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TIS\Desktop\AĞUSTOS 2018\"/>
    </mc:Choice>
  </mc:AlternateContent>
  <bookViews>
    <workbookView xWindow="0" yWindow="0" windowWidth="24000" windowHeight="9645"/>
  </bookViews>
  <sheets>
    <sheet name="FİYAT LİSTESİ" sheetId="1" r:id="rId1"/>
    <sheet name="STAND İÇERİKLER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8" i="1" l="1"/>
  <c r="F867" i="1"/>
  <c r="F866" i="1"/>
  <c r="F865" i="1"/>
  <c r="F864" i="1"/>
  <c r="F863" i="1"/>
  <c r="F862" i="1"/>
  <c r="F861" i="1"/>
  <c r="F67" i="1" l="1"/>
  <c r="F59" i="1"/>
  <c r="F58" i="1"/>
  <c r="F57" i="1"/>
  <c r="F9" i="1" l="1"/>
</calcChain>
</file>

<file path=xl/sharedStrings.xml><?xml version="1.0" encoding="utf-8"?>
<sst xmlns="http://schemas.openxmlformats.org/spreadsheetml/2006/main" count="8183" uniqueCount="3856">
  <si>
    <t>KOD</t>
  </si>
  <si>
    <t>ÜRÜN AÇIKLAMASI</t>
  </si>
  <si>
    <t>PAKET</t>
  </si>
  <si>
    <t>KOLİ</t>
  </si>
  <si>
    <t>BİRİM</t>
  </si>
  <si>
    <t>BİRİM FİYAT</t>
  </si>
  <si>
    <t>DÖVİZ TÜRÜ</t>
  </si>
  <si>
    <t>KDV</t>
  </si>
  <si>
    <t>BARKOD</t>
  </si>
  <si>
    <t>SCHNEIDER</t>
  </si>
  <si>
    <t>ROLLER KALEMLER</t>
  </si>
  <si>
    <t>SCR241</t>
  </si>
  <si>
    <t>SCHNEIDER ONE BUSINESS KONİK UÇLU ROLLER KALEM 0,6 MM SİYAH</t>
  </si>
  <si>
    <t>AD</t>
  </si>
  <si>
    <t>TL</t>
  </si>
  <si>
    <t>SCR242</t>
  </si>
  <si>
    <t>SCHNEIDER ONE BUSINESS KONİK UÇLU ROLLER KALEM 0,6 MM KIRMIZI</t>
  </si>
  <si>
    <t>SCR243</t>
  </si>
  <si>
    <t>SCHNEIDER ONE BUSINESS KONİK UÇLU ROLLER KALEM 0,6 MM MAVİ</t>
  </si>
  <si>
    <t>SCR244</t>
  </si>
  <si>
    <t>SCHNEIDER ONE BUSINESS KONİK UÇLU ROLLER KALEM 0,6 MM YEŞİL</t>
  </si>
  <si>
    <t>SCR245</t>
  </si>
  <si>
    <t>SCHNEIDER ONE BUSINESS KONİK UÇLU ROLLER KALEM 0,6 MM MOR</t>
  </si>
  <si>
    <t>SCR246</t>
  </si>
  <si>
    <t xml:space="preserve">SCHNEIDER ONE BUSINESS KONİK UÇLU ROLLER KALEM 0,6 MM 4'LÜ POŞET </t>
  </si>
  <si>
    <t>PŞ</t>
  </si>
  <si>
    <t>SCR201</t>
  </si>
  <si>
    <t>SCHNEIDER ONE HYBRID C KONİK UÇLU ROLLER KALEM 0,3 MM SİYAH</t>
  </si>
  <si>
    <t>SCR202</t>
  </si>
  <si>
    <t>SCHNEIDER ONE HYBRID C KONİK UÇLU ROLLER KALEM 0,3 MM KIRMIZI</t>
  </si>
  <si>
    <t>SCR203</t>
  </si>
  <si>
    <t>SCHNEIDER ONE HYBRID C KONİK UÇLU ROLLER KALEM 0,3 MM MAVİ</t>
  </si>
  <si>
    <t>SCR204</t>
  </si>
  <si>
    <t>SCHNEIDER ONE HYBRID C KONİK UÇLU ROLLER KALEM 0,3 MM YEŞİL</t>
  </si>
  <si>
    <t>SCR221</t>
  </si>
  <si>
    <t>SCHNEIDER ONE HYBRID C KONİK UÇLU ROLLER KALEM 0,5 MM SİYAH</t>
  </si>
  <si>
    <t>SCR222</t>
  </si>
  <si>
    <t>SCHNEIDER ONE HYBRID C KONİK UÇLU ROLLER KALEM 0,5 MM KIRMIZI</t>
  </si>
  <si>
    <t>SCR223</t>
  </si>
  <si>
    <t>SCHNEIDER ONE HYBRID C KONİK UÇLU ROLLER KALEM 0,5 MM MAVİ</t>
  </si>
  <si>
    <t>SCR224</t>
  </si>
  <si>
    <t>SCHNEIDER ONE HYBRID C KONİK UÇLU ROLLER KALEM 0,5 MM YEŞİL</t>
  </si>
  <si>
    <t>SCR225</t>
  </si>
  <si>
    <t>SCHNEIDER ONE HYBRID C KONİK UÇLU ROLLER KALEM 0,5 MM 4'LÜ POŞET</t>
  </si>
  <si>
    <t>SCR211</t>
  </si>
  <si>
    <t>SCHNEIDER ONE HYBRID N İĞNE UÇLU ROLLER KALEM 0,3 MM SİYAH</t>
  </si>
  <si>
    <t>SCR212</t>
  </si>
  <si>
    <t>SCHNEIDER ONE HYBRID N İĞNE UÇLU ROLLER KALEM 0,3 MM KIRMIZI</t>
  </si>
  <si>
    <t>SCR213</t>
  </si>
  <si>
    <t>SCHNEIDER ONE HYBRID N İĞNE UÇLU ROLLER KALEM 0,3 MM MAVİ</t>
  </si>
  <si>
    <t>SCR214</t>
  </si>
  <si>
    <t>SCHNEIDER ONE HYBRID N İĞNE UÇLU ROLLER KALEM 0,3 MM YEŞİL</t>
  </si>
  <si>
    <t>SCR231</t>
  </si>
  <si>
    <t>SCHNEIDER ONE HYBRID N İĞNE UÇLU ROLLER KALEM 0,5 MM SİYAH</t>
  </si>
  <si>
    <t>SCR232</t>
  </si>
  <si>
    <t>SCHNEIDER ONE HYBRID N İĞNE UÇLU ROLLER KALEM 0,5 MM KIRMIZI</t>
  </si>
  <si>
    <t>SCR233</t>
  </si>
  <si>
    <t>SCHNEIDER ONE HYBRID N İĞNE UÇLU ROLLER KALEM 0,5 MM MAVİ</t>
  </si>
  <si>
    <t>SCR234</t>
  </si>
  <si>
    <t>SCHNEIDER ONE HYBRID N İĞNE UÇLU ROLLER KALEM 0,5 MM YEŞİL</t>
  </si>
  <si>
    <t>SCR235</t>
  </si>
  <si>
    <t>SCHNEIDER ONE HYBRID N İĞNE UÇLU ROLLER KALEM 0,5 MM 4'LÜ POŞET</t>
  </si>
  <si>
    <t>SCX035</t>
  </si>
  <si>
    <t>SCHNEIDER XTRA 805 İĞNE UÇLU ROLLER KALEM 0,5 MM SİYAH</t>
  </si>
  <si>
    <t>4004675080516</t>
  </si>
  <si>
    <t>SCX036</t>
  </si>
  <si>
    <t>SCHNEIDER XTRA 805 İĞNE UÇLU ROLLER KALEM 0,5 MM MAVİ</t>
  </si>
  <si>
    <t>4004675080530</t>
  </si>
  <si>
    <t>SCX037</t>
  </si>
  <si>
    <t>SCHNEIDER XTRA 805 İĞNE UÇLU ROLLER KALEM 0,5 MM KIRMIZI</t>
  </si>
  <si>
    <t>4004675080523</t>
  </si>
  <si>
    <t>SCX038</t>
  </si>
  <si>
    <t>SCHNEIDER XTRA 805 İĞNE UÇLU ROLLER KALEM 0,5 MM YEŞİL</t>
  </si>
  <si>
    <t>4004675080547</t>
  </si>
  <si>
    <t>SCX030</t>
  </si>
  <si>
    <t>SCHNEIDER XTRA 825 KONİK UÇLU ROLLER KALEM 0,5 MM SİYAH</t>
  </si>
  <si>
    <t>SCX031</t>
  </si>
  <si>
    <t>SCHNEIDER XTRA 825 KONİK UÇLU ROLLER KALEM 0,5 MM MAVİ</t>
  </si>
  <si>
    <t>SCX032</t>
  </si>
  <si>
    <t>SCHNEIDER XTRA 825 KONİK UÇLU ROLLER KALEM 0,5 MM KIRMIZI</t>
  </si>
  <si>
    <t>4004675052360</t>
  </si>
  <si>
    <t>SCX033</t>
  </si>
  <si>
    <t>SCHNEIDER XTRA 825 KONİK UÇLU ROLLER KALEM 0,5 MM YEŞİL</t>
  </si>
  <si>
    <t>4004675052421</t>
  </si>
  <si>
    <t>SCR026</t>
  </si>
  <si>
    <t>SCHNEIDER TOPBALL 845 İĞNE UÇLU ROLLER KALEM 0,3 MM SİYAH</t>
  </si>
  <si>
    <t>4004675035295</t>
  </si>
  <si>
    <t>SCR027</t>
  </si>
  <si>
    <t>SCHNEIDER TOPBALL 845 İĞNE UÇLU ROLLER KALEM 0,3 MM MAVİ</t>
  </si>
  <si>
    <t>4004675035356</t>
  </si>
  <si>
    <t>SCR028</t>
  </si>
  <si>
    <t xml:space="preserve">SCHNEIDER TOPBALL 845 İĞNE UÇLU ROLLER KALEM 0,3 MM KIRMIZI </t>
  </si>
  <si>
    <t>4004675035325</t>
  </si>
  <si>
    <t>SCR029</t>
  </si>
  <si>
    <t>SCHNEIDER TOPBALL 845 İĞNE UÇLU ROLLER KALEM 0,3 MM YEŞİL</t>
  </si>
  <si>
    <t>4004675035387</t>
  </si>
  <si>
    <t>SCR094</t>
  </si>
  <si>
    <t xml:space="preserve">SCHNEIDER TOPBALL 857 KONİK UÇLU ROLLER KALEM 0,6 MM SİYAH </t>
  </si>
  <si>
    <t>4004675085719</t>
  </si>
  <si>
    <t>SCR095</t>
  </si>
  <si>
    <t xml:space="preserve">SCHNEIDER TOPBALL 857 KONİK UÇLU ROLLER KALEM 0,6 MM YEŞİL </t>
  </si>
  <si>
    <t>4004675085740</t>
  </si>
  <si>
    <t>SCR096</t>
  </si>
  <si>
    <t xml:space="preserve">SCHNEIDER TOPBALL 857 KONİK UÇLU ROLLER KALEM 0,6 MM MAVİ </t>
  </si>
  <si>
    <t>4004675085733</t>
  </si>
  <si>
    <t>SCR097</t>
  </si>
  <si>
    <t xml:space="preserve">SCHNEIDER TOPBALL 857 KONİK UÇLU ROLLER KALEM 0,6 MM KIRMIZI </t>
  </si>
  <si>
    <t>4004675085726</t>
  </si>
  <si>
    <t>SCD073</t>
  </si>
  <si>
    <t>SCHNEIDER ID DUO KARTUŞLU ROLLER+FOSFORLU KALEM</t>
  </si>
  <si>
    <t>4004675067159</t>
  </si>
  <si>
    <t>TÜKENMEZ KALEMLER</t>
  </si>
  <si>
    <t>SCT700</t>
  </si>
  <si>
    <t xml:space="preserve">SCHNEIDER SLIDER EDGE TÜKENMEZ KALEM XB SİYAH </t>
  </si>
  <si>
    <t>4004675075840</t>
  </si>
  <si>
    <t>SCT701</t>
  </si>
  <si>
    <t>SCHNEIDER SLIDER EDGE TÜKENMEZ KALEM XB KIRMIZI</t>
  </si>
  <si>
    <t>4004675075871</t>
  </si>
  <si>
    <t>SCT702</t>
  </si>
  <si>
    <t>SCHNEIDER SLIDER EDGE TÜKENMEZ KALEM XB MAVİ</t>
  </si>
  <si>
    <t>4004675075901</t>
  </si>
  <si>
    <t>SCT703</t>
  </si>
  <si>
    <t>SCHNEIDER SLIDER EDGE TÜKENMEZ KALEM XB YEŞİL</t>
  </si>
  <si>
    <t>4004675075932</t>
  </si>
  <si>
    <t>SCT704</t>
  </si>
  <si>
    <t>SCHNEIDER SLIDER EDGE TÜKENMEZ KALEM XB TURUNCU</t>
  </si>
  <si>
    <t>4004675075963</t>
  </si>
  <si>
    <t>SCT705</t>
  </si>
  <si>
    <t>SCHNEIDER SLIDER EDGE TÜKENMEZ KALEM XB MENEKŞE</t>
  </si>
  <si>
    <t>4004675075994</t>
  </si>
  <si>
    <t>SCT706</t>
  </si>
  <si>
    <t xml:space="preserve">SCHNEIDER SLIDER EDGE TÜKENMEZ KALEM XB PEMBE </t>
  </si>
  <si>
    <t>4004675076052</t>
  </si>
  <si>
    <t>SCT707</t>
  </si>
  <si>
    <t xml:space="preserve">SCHNEIDER SLIDER EDGE TÜKENMEZ KALEM XB AÇIK MAVİ </t>
  </si>
  <si>
    <t>4004675076083</t>
  </si>
  <si>
    <t>SCT708</t>
  </si>
  <si>
    <t>SCHNEIDER SLIDER EDGE TÜKENMEZ KALEM XB AÇIK YEŞİL</t>
  </si>
  <si>
    <t>4004675076151</t>
  </si>
  <si>
    <t>SCT714</t>
  </si>
  <si>
    <t>SCHNEIDER SLIDER EDGE TUKENMEZ KALEM XB SARI</t>
  </si>
  <si>
    <t>4004675092984</t>
  </si>
  <si>
    <t>SCT715</t>
  </si>
  <si>
    <t>SCHNEIDER SLIDER EDGE TUKENMEZ KALEM XB KAHVERENGİ</t>
  </si>
  <si>
    <t>4004675093011</t>
  </si>
  <si>
    <t>SCT709</t>
  </si>
  <si>
    <t>SCHNEIDER SLIDER EDGE TÜKENMEZ KALEM 4'LÜ POŞET STANDART RENKLER</t>
  </si>
  <si>
    <t>4004675076182</t>
  </si>
  <si>
    <t>SCT711</t>
  </si>
  <si>
    <t>SCHNEIDER SLIDER EDGE TÜKENMEZ KALEM 8'Lİ KUTU</t>
  </si>
  <si>
    <t>KT</t>
  </si>
  <si>
    <t>4004675076656</t>
  </si>
  <si>
    <t>SCT713</t>
  </si>
  <si>
    <t>SCHNEIDER SLIDER EDGE TÜKENMEZ KALEM 10'LU POŞET KARIŞIK RENKLER</t>
  </si>
  <si>
    <t>4004675093288</t>
  </si>
  <si>
    <t>SCT500</t>
  </si>
  <si>
    <t xml:space="preserve">SCHNEIDER SLIDER MEMO TUKENMEZ KALEM XB SİYAH </t>
  </si>
  <si>
    <t>4004675064202</t>
  </si>
  <si>
    <t>SCT501</t>
  </si>
  <si>
    <t>SCHNEIDER SLIDER MEMO TUKENMEZ KALEM XB KIRMIZI</t>
  </si>
  <si>
    <t>4004675064226</t>
  </si>
  <si>
    <t>SCT502</t>
  </si>
  <si>
    <t>SCHNEIDER SLIDER MEMO TUKENMEZ KALEM XB MAVİ</t>
  </si>
  <si>
    <t>4004675064240</t>
  </si>
  <si>
    <t>SCT503</t>
  </si>
  <si>
    <t>SCHNEIDER SLIDER MEMO TUKENMEZ KALEM XB YEŞİL</t>
  </si>
  <si>
    <t>4004675064264</t>
  </si>
  <si>
    <t>SCT504</t>
  </si>
  <si>
    <t>SCHNEIDER SLIDER MEMO TUKENMEZ KALEM XB TURUNCU</t>
  </si>
  <si>
    <t>4004675065186</t>
  </si>
  <si>
    <t>SCT505</t>
  </si>
  <si>
    <t>SCHNEIDER SLIDER MEMO TÜKENMEZ KALEM KALEM XB MENEKŞE</t>
  </si>
  <si>
    <t>4004675065209</t>
  </si>
  <si>
    <t>SCT506</t>
  </si>
  <si>
    <t>SCHNEIDER SLIDER MEMO TÜKENMEZ KALEM KALEM XB PEMBE</t>
  </si>
  <si>
    <t>4004675065223</t>
  </si>
  <si>
    <t>SCT511</t>
  </si>
  <si>
    <t xml:space="preserve">SCHNEIDER SLIDER MEMO TÜKENMEZ KALEM 3'LÜ POŞET </t>
  </si>
  <si>
    <t>4004675065445</t>
  </si>
  <si>
    <t>SCT600</t>
  </si>
  <si>
    <t>SCHNEIDER SLIDER RAVE BASMALI TÜKENMEZ KALEM XB SİYAH</t>
  </si>
  <si>
    <t>4004675080028</t>
  </si>
  <si>
    <t>SCT601</t>
  </si>
  <si>
    <t>SCHNEIDER SLIDER RAVE BASMALI TÜKENMEZ KALEM XB KIRMIZI</t>
  </si>
  <si>
    <t>4004675080059</t>
  </si>
  <si>
    <t>SCT602</t>
  </si>
  <si>
    <t>SCHNEIDER SLIDER RAVE BASMALI TÜKENMEZ KALEM XB MAVİ</t>
  </si>
  <si>
    <t>4004675080080</t>
  </si>
  <si>
    <t>SCT491</t>
  </si>
  <si>
    <t>SCHNEIDER SLIDER TOUCH TÜKENMEZ KALEM XB SİYAH</t>
  </si>
  <si>
    <t>4004675100313</t>
  </si>
  <si>
    <t>SCT492</t>
  </si>
  <si>
    <t>SCHNEIDER SLIDER TOUCH TÜKENMEZ KALEM XB MAVİ</t>
  </si>
  <si>
    <t>4004675100351</t>
  </si>
  <si>
    <t>SCT493</t>
  </si>
  <si>
    <t>SCHNEIDER SLIDER TOUCH TÜKENMEZ KALEM XB KIRMIZI</t>
  </si>
  <si>
    <t>4004675100337</t>
  </si>
  <si>
    <t>SCT494</t>
  </si>
  <si>
    <t>SCHNEIDER SLIDER TOUCH TÜKENMEZ KALEM XB YEŞİL</t>
  </si>
  <si>
    <t>4004675100375</t>
  </si>
  <si>
    <t>SCT495</t>
  </si>
  <si>
    <t>SCHNEIDER SLIDER TOUCH TÜKENMEZ KALEM XB MENEKŞE</t>
  </si>
  <si>
    <t>4004675100399</t>
  </si>
  <si>
    <t>SCT496</t>
  </si>
  <si>
    <t>SCHNEIDER SLIDER TOUCH TÜKENMEZ KALEM XB PEMBE</t>
  </si>
  <si>
    <t>4004675100412</t>
  </si>
  <si>
    <t>SCT497</t>
  </si>
  <si>
    <t>SCHNEIDER SLIDER TOUCH TÜKENMEZ KALEM XB 50'Lİ STAND</t>
  </si>
  <si>
    <t>ST</t>
  </si>
  <si>
    <t>4004675099488</t>
  </si>
  <si>
    <t>SCT415</t>
  </si>
  <si>
    <t>SCHNEIDER SLIDER BASIC TÜKENMEZ KALEM XB SİYAH</t>
  </si>
  <si>
    <t>4004675044006</t>
  </si>
  <si>
    <t>SCT416</t>
  </si>
  <si>
    <t>SCHNEIDER SLIDER BASIC TÜKENMEZ KALEM XB MAVİ</t>
  </si>
  <si>
    <t>4004675044075</t>
  </si>
  <si>
    <t>SCT417</t>
  </si>
  <si>
    <t>SCHNEIDER SLIDER BASIC TÜKENMEZ KALEM XB KIRMIZI</t>
  </si>
  <si>
    <t>4004675044037</t>
  </si>
  <si>
    <t>SCT4171</t>
  </si>
  <si>
    <t>SCHNEIDER SLIDER BASIC TÜKENMEZ KALEM XB YEŞİL</t>
  </si>
  <si>
    <t>4004675054708</t>
  </si>
  <si>
    <t>SCT4172</t>
  </si>
  <si>
    <t>SCHNEIDER SLIDER BASIC TÜKENMEZ KALEM XB TURUNCU</t>
  </si>
  <si>
    <t>4004675054104</t>
  </si>
  <si>
    <t>SCT4173</t>
  </si>
  <si>
    <t>SCHNEIDER SLIDER BASIC TÜKENMEZ KALEM XB MENEKŞE</t>
  </si>
  <si>
    <t>4004675054135</t>
  </si>
  <si>
    <t>SCT4174</t>
  </si>
  <si>
    <t>SCHNEIDER SLIDER BASIC TÜKENMEZ KALEM XB PEMBE</t>
  </si>
  <si>
    <t>4004675054166</t>
  </si>
  <si>
    <t>SCT4175</t>
  </si>
  <si>
    <t>SCHNEIDER SLIDER BASIC TÜKENMEZ KALEM XB AÇIK MAVİ</t>
  </si>
  <si>
    <t>4004675054197</t>
  </si>
  <si>
    <t>SCT4176</t>
  </si>
  <si>
    <t>SCHNEIDER SLIDER BASIC TÜKENMEZ KALEM XB AÇIK YEŞİL</t>
  </si>
  <si>
    <t>4004675054227</t>
  </si>
  <si>
    <t>SCT423</t>
  </si>
  <si>
    <t>SCHNEIDER SLIDER BASIC TUKENMEZ KALEM XB 8'Lİ POŞET</t>
  </si>
  <si>
    <t>4004675054784</t>
  </si>
  <si>
    <t>SCT221C</t>
  </si>
  <si>
    <t>SCHNEIDER TUKENMEZ K15 TÜKENMEZ KALEM SİYAH GÖVDE / MAVİ YAZIM</t>
  </si>
  <si>
    <t>4004675030818</t>
  </si>
  <si>
    <t>SCT222</t>
  </si>
  <si>
    <t>SCHNEIDER TUKENMEZ K15 TÜKENMEZ KALEM MAVİ GÖVDE / MAVİ YAZIM</t>
  </si>
  <si>
    <t>4004675030832</t>
  </si>
  <si>
    <t>SCT216</t>
  </si>
  <si>
    <t>SCHNEIDER TUKENMEZ K15 TÜKENMEZ KALEM SARI GÖVDE / MAVİ YAZIM</t>
  </si>
  <si>
    <t>SCT217</t>
  </si>
  <si>
    <t>SCHNEIDER TUKENMEZ K15 TÜKENMEZ KALEM TURKUAZ GÖVDE / MAVİ YAZIM</t>
  </si>
  <si>
    <t>8693026469474</t>
  </si>
  <si>
    <t>SCT218</t>
  </si>
  <si>
    <t>SCHNEIDER TUKENMEZ K15 TÜKENMEZ KALEM KIRMIZI GÖVDE / MAVİ YAZIM</t>
  </si>
  <si>
    <t>4004675030825</t>
  </si>
  <si>
    <t>SCT219</t>
  </si>
  <si>
    <t>SCHNEIDER TUKENMEZ K15 TÜKENMEZ KALEM BEYAZ GÖVDE / MAVİ YAZIM</t>
  </si>
  <si>
    <t>4004675030801</t>
  </si>
  <si>
    <t>SCT235</t>
  </si>
  <si>
    <t xml:space="preserve">SCHNEIDER K3 BIOSAFE TÜKENMEZ KALEM SİYAH </t>
  </si>
  <si>
    <t>4004675032713</t>
  </si>
  <si>
    <t>SCT236</t>
  </si>
  <si>
    <t xml:space="preserve">SCHNEIDER K3 BIOSAFE TÜKENMEZ KALEM MAVİ </t>
  </si>
  <si>
    <t>4004675032737</t>
  </si>
  <si>
    <t>SCT237</t>
  </si>
  <si>
    <t xml:space="preserve">SCHNEIDER K3 BIOSAFE TÜKENMEZ KALEM KIRMIZI </t>
  </si>
  <si>
    <t>4004675032720</t>
  </si>
  <si>
    <t>SCT238</t>
  </si>
  <si>
    <t xml:space="preserve">SCHNEIDER K3 BIOSAFE TÜKENMEZ KALEM YEŞİL </t>
  </si>
  <si>
    <t>4004675032744</t>
  </si>
  <si>
    <t>SCT370</t>
  </si>
  <si>
    <t xml:space="preserve">SCHNEIDER PULSE TÜKENMEZ KALEM SİYAH </t>
  </si>
  <si>
    <t>4004675067791</t>
  </si>
  <si>
    <t>SCT372</t>
  </si>
  <si>
    <t xml:space="preserve">SCHNEIDER PULSE TÜKENMEZ KALEM MAVİ </t>
  </si>
  <si>
    <t>4004675067838</t>
  </si>
  <si>
    <t>SCT371</t>
  </si>
  <si>
    <t xml:space="preserve">SCHNEIDER PULSE TÜKENMEZ KALEM KIRMIZI </t>
  </si>
  <si>
    <t>4004675067814</t>
  </si>
  <si>
    <t>SCT373</t>
  </si>
  <si>
    <t xml:space="preserve">SCHNEIDER PULSE TÜKENMEZ KALEM YEŞİL </t>
  </si>
  <si>
    <t>4004675067852</t>
  </si>
  <si>
    <t>SCT120</t>
  </si>
  <si>
    <t>SCHNEIDER TOPS 505 M TÜKENMEZ KALEM SİYAH</t>
  </si>
  <si>
    <t>4004675004581</t>
  </si>
  <si>
    <t>SCT125</t>
  </si>
  <si>
    <t>SCHNEIDER TOPS 505 M TÜKENMEZ KALEM MAVİ</t>
  </si>
  <si>
    <t>4004675004628</t>
  </si>
  <si>
    <t>SCT130</t>
  </si>
  <si>
    <t>SCHNEIDER TOPS 505 M TÜKENMEZ KALEM KIRMIZI</t>
  </si>
  <si>
    <t>4004675004604</t>
  </si>
  <si>
    <t>SCT135</t>
  </si>
  <si>
    <t>SCHNEIDER TOPS 505 M TÜKENMEZ KALEM YEŞİL</t>
  </si>
  <si>
    <t>4004675004642</t>
  </si>
  <si>
    <t>SCT100</t>
  </si>
  <si>
    <t>SCHNEIDER TOPS 505 F TÜKENMEZ KALEM SİYAH</t>
  </si>
  <si>
    <t>4004675004529</t>
  </si>
  <si>
    <t>SCT105</t>
  </si>
  <si>
    <t>SCHNEIDER TOPS 505 F TÜKENMEZ KALEM MAVİ</t>
  </si>
  <si>
    <t>4004675004567</t>
  </si>
  <si>
    <t>SCT110</t>
  </si>
  <si>
    <t>SCHNEIDER TOPS 505 F TÜKENMEZ KALEM KIRMIZI</t>
  </si>
  <si>
    <t>4004675004543</t>
  </si>
  <si>
    <t>SCT210</t>
  </si>
  <si>
    <t>SCHNEIDER KLICK-FIX SPİRALLİ TÜKENMEZ KALEM</t>
  </si>
  <si>
    <t>BL</t>
  </si>
  <si>
    <t>4004675041203</t>
  </si>
  <si>
    <t>SCT920</t>
  </si>
  <si>
    <t>SCHNEIDER LINK-IT "SLIDER XB" TÜKENMEZ KALEM SİYAH</t>
  </si>
  <si>
    <t>4004675122049</t>
  </si>
  <si>
    <t>SCT921</t>
  </si>
  <si>
    <t>SCHNEIDER LINK-IT "SLIDER XB" TÜKENMEZ KALEM KIRMIZI</t>
  </si>
  <si>
    <t>4004675122087</t>
  </si>
  <si>
    <t>SCT922</t>
  </si>
  <si>
    <t>SCHNEIDER LINK-IT "SLIDER XB" TÜKENMEZ KALEM MAVİ</t>
  </si>
  <si>
    <t>4004675122117</t>
  </si>
  <si>
    <t>SCT923</t>
  </si>
  <si>
    <t>SCHNEIDER LINK-IT "SLIDER XB" TÜKENMEZ KALEM YEŞİL</t>
  </si>
  <si>
    <t>4004675122148</t>
  </si>
  <si>
    <t>SCT924</t>
  </si>
  <si>
    <t>SCHNEIDER LINK-IT "SLIDER XB" TÜKENMEZ KALEM TURUNCU</t>
  </si>
  <si>
    <t>4004675122193</t>
  </si>
  <si>
    <t>SCT925</t>
  </si>
  <si>
    <t>SCHNEIDER LINK-IT "SLIDER XB" TÜKENMEZ KALEM MENEKŞE</t>
  </si>
  <si>
    <t>4004675122247</t>
  </si>
  <si>
    <t>SCT926</t>
  </si>
  <si>
    <t>SCHNEIDER LINK-IT "SLIDER XB" TÜKENMEZ KALEM PEMBE</t>
  </si>
  <si>
    <t>4004675122278</t>
  </si>
  <si>
    <t>SCT927</t>
  </si>
  <si>
    <t>SCHNEIDER LINK-IT "SLIDER XB" TÜKENMEZ KALEM A.MAVİ</t>
  </si>
  <si>
    <t>4004675122308</t>
  </si>
  <si>
    <t>SCT928</t>
  </si>
  <si>
    <t>SCHNEIDER LINK-IT "SLIDER XB" TÜKENMEZ KALEM 8' Lİ SET</t>
  </si>
  <si>
    <t>4004675122605</t>
  </si>
  <si>
    <t>FİBER UÇLU KALEMLER</t>
  </si>
  <si>
    <t>SCT800</t>
  </si>
  <si>
    <t>SCHNEIDER LINE-UP FİBER UÇLU KALEM 0,4 MM SİYAH</t>
  </si>
  <si>
    <t>SCT801</t>
  </si>
  <si>
    <t>SCHNEIDER LINE-UP FİBER UÇLU KALEM 0,4 MM KIRMIZI</t>
  </si>
  <si>
    <t>SCT802</t>
  </si>
  <si>
    <t>SCHNEIDER LINE-UP FİBER UÇLU KALEM 0,4 MM MAVİ</t>
  </si>
  <si>
    <t>SCT803</t>
  </si>
  <si>
    <t>SCHNEIDER LINE-UP FİBER UÇLU KALEM 0,4 MM YEŞİL</t>
  </si>
  <si>
    <t>SCT804</t>
  </si>
  <si>
    <t xml:space="preserve">SCHNEIDER LINE-UP FİBER UÇLU KALEM 0,4 MM SARI </t>
  </si>
  <si>
    <t>SCT805</t>
  </si>
  <si>
    <t xml:space="preserve">SCHNEIDER LINE-UP FİBER UÇLU KALEM 0,4 MM TURUNCU </t>
  </si>
  <si>
    <t>SCT806</t>
  </si>
  <si>
    <t>SCHNEIDER LINE-UP FİBER UÇLU KALEM 0,4 MM KAHVERENGİ</t>
  </si>
  <si>
    <t>SCT807</t>
  </si>
  <si>
    <t>SCHNEIDER LINE-UP FİBER UÇLU KALEM 0,4 MM MENEKŞE</t>
  </si>
  <si>
    <t>SCT808</t>
  </si>
  <si>
    <t>SCHNEIDER LINE-UP FİBER UÇLU KALEM 0,4 MM PEMBE</t>
  </si>
  <si>
    <t>SCT809</t>
  </si>
  <si>
    <t xml:space="preserve">SCHNEIDER LINE-UP FİBER UÇLU KALEM 0,4 MM AÇIK MAVİ </t>
  </si>
  <si>
    <t>SCT810</t>
  </si>
  <si>
    <t xml:space="preserve">SCHNEIDER LINE-UP FİBER UÇLU KALEM 0,4 MM AÇIK YEŞİL </t>
  </si>
  <si>
    <t>SCT811</t>
  </si>
  <si>
    <t>SCHNEIDER LINE-UP FİBER UÇLU KALEM 0,4 MM GÜMÜŞ</t>
  </si>
  <si>
    <t>SCT812</t>
  </si>
  <si>
    <t>SCHNEIDER LINE-UP FİBER UÇLU KALEM 0,4 MM ALTIN</t>
  </si>
  <si>
    <t>SCT813</t>
  </si>
  <si>
    <t>SCHNEIDER LINE-UP FİBER UÇLU KALEM 0,4 MM ZEYTİN YEŞİLİ</t>
  </si>
  <si>
    <t>SCT814</t>
  </si>
  <si>
    <t>SCHNEIDER LINE-UP FİBER UÇLU KALEM 0,4 MM YOSUN YEŞİLİ</t>
  </si>
  <si>
    <t>SCT815</t>
  </si>
  <si>
    <t>SCHNEIDER LINE-UP FİBER UÇLU KALEM 0,4 MM SOMON</t>
  </si>
  <si>
    <t>SCT816</t>
  </si>
  <si>
    <t>SCHNEIDER LINE-UP FİBER UÇLU KALEM 0,4 MM OKYANUS MAVİSİ</t>
  </si>
  <si>
    <t>SCT817</t>
  </si>
  <si>
    <t>SCHNEIDER LINE-UP FİBER UÇLU KALEM 0,4 MM KOYU KAHVERENGİ</t>
  </si>
  <si>
    <t>SCT818</t>
  </si>
  <si>
    <t xml:space="preserve">SCHNEIDER LINE-UP FİBER UÇLU KALEM 0,4 MM BORDO </t>
  </si>
  <si>
    <t>SCT819</t>
  </si>
  <si>
    <t>SCHNEIDER LINE-UP FİBER UÇLU KALEM 0,4 MM MOR</t>
  </si>
  <si>
    <t>SCT820</t>
  </si>
  <si>
    <t>SCHNEIDER LINE-UP FİBER UÇLU KALEM 0,4 MM FÜME</t>
  </si>
  <si>
    <t>SCT821</t>
  </si>
  <si>
    <t>SCHNEIDER LINE-UP FİBER UÇLU KALEM 0,4 MM GÜL PEMBE</t>
  </si>
  <si>
    <t>SCT822</t>
  </si>
  <si>
    <t>SCHNEIDER LINE-UP FİBER UÇLU KALEM 0,4 MM LACİVERT</t>
  </si>
  <si>
    <t>SCT823</t>
  </si>
  <si>
    <t>SCHNEIDER LINE-UP FİBER UÇLU KALEM 0,4 MM HAKİ YEŞİLİ</t>
  </si>
  <si>
    <t>SCT824</t>
  </si>
  <si>
    <t>SCHNEIDER LINE-UP FİBER UÇLU KALEM 0,4 MM NAR ÇİÇEĞİ</t>
  </si>
  <si>
    <t>SCT825</t>
  </si>
  <si>
    <t xml:space="preserve">SCHNEIDER LINE-UP FİBER UÇLU KALEM 0,4 MM ROSE </t>
  </si>
  <si>
    <t>SCT826</t>
  </si>
  <si>
    <t>SCHNEIDER LINE-UP FİBER UÇLU KALEM 0,4 MM FOSFORLU YEŞİL</t>
  </si>
  <si>
    <t>SCT827</t>
  </si>
  <si>
    <t>SCHNEIDER LINE-UP FİBER UÇLU KALEM 0,4 MM FOSFORLU SARI</t>
  </si>
  <si>
    <t>SCT828</t>
  </si>
  <si>
    <t>SCHNEIDER LINE-UP FİBER UÇLU KALEM 0,4 MM FOSFORLU TURUNCU</t>
  </si>
  <si>
    <t>SCT829</t>
  </si>
  <si>
    <t>SCHNEIDER LINE-UP FİBER UÇLU KALEM 0,4 MM FOSFORLU PEMBE</t>
  </si>
  <si>
    <t>SCT840</t>
  </si>
  <si>
    <t>SCHNEIDER LINE-UP FİBER UÇLU KALEM 0,4 MM 32'Lİ SET</t>
  </si>
  <si>
    <t>SCT841</t>
  </si>
  <si>
    <t>SCHNEIDER LINE-UP FİBER UÇLU KALEM 0,4 MM 16'LI SET</t>
  </si>
  <si>
    <t>SCT842</t>
  </si>
  <si>
    <t>SCHNEIDER LINE-UP FİBER UÇLU KALEM 0,4 MM 4'LÜ SET</t>
  </si>
  <si>
    <t>SCT843</t>
  </si>
  <si>
    <t>SCHNEIDER LINE-UP FİBER UÇLU KALEM 0,4 MM 8'Lİ SET</t>
  </si>
  <si>
    <t>SCT845</t>
  </si>
  <si>
    <t>SCHNEIDER LINE-UP FİBER UÇLU KALEM 0,4 MM 192'Lİ STAND</t>
  </si>
  <si>
    <t>SCT846</t>
  </si>
  <si>
    <t>SCHNEIDER LINE-UP FİBER UÇLU KALEM 0,4 MM 360'LI STAND</t>
  </si>
  <si>
    <t>SCT750</t>
  </si>
  <si>
    <t>SCHNEIDER LINE-UP TOUCH FİBER UÇLU KALEM 0,4 MM SİYAH</t>
  </si>
  <si>
    <t>SCT751</t>
  </si>
  <si>
    <t xml:space="preserve">SCHNEIDER LINE-UP TOUCH FİBER UÇLU KALEM 0,4 MM KIRMIZI </t>
  </si>
  <si>
    <t>SCT752</t>
  </si>
  <si>
    <t xml:space="preserve">SCHNEIDER LINE-UP TOUCH FİBER UÇLU KALEM 0,4 MM MAVİ </t>
  </si>
  <si>
    <t>SCT753</t>
  </si>
  <si>
    <t xml:space="preserve">SCHNEIDER LINE-UP TOUCH FİBER UÇLU KALEM 0,4 MM YEŞİL </t>
  </si>
  <si>
    <t>SCT850</t>
  </si>
  <si>
    <t>SCHNEIDER LINK-IT FİBER UÇLU KALEM 0,4 MM SİYAH</t>
  </si>
  <si>
    <t>SCT851</t>
  </si>
  <si>
    <t>SCHNEIDER LINK-IT FİBER UÇLU KALEM 0,4 MM KIRMIZI</t>
  </si>
  <si>
    <t>SCT852</t>
  </si>
  <si>
    <t>SCHNEIDER LINK-IT FİBER UÇLU KALEM 0,4 MM MAVİ</t>
  </si>
  <si>
    <t>SCT853</t>
  </si>
  <si>
    <t>SCHNEIDER LINK-IT FİBER UÇLU KALEM 0,4 MM YEŞİL</t>
  </si>
  <si>
    <t>SCT854</t>
  </si>
  <si>
    <t>SCHNEIDER LINK-IT FİBER UÇLU KALEM 0,4 MM SARI</t>
  </si>
  <si>
    <t>SCT855</t>
  </si>
  <si>
    <t>SCHNEIDER LINK-IT FİBER UÇLU KALEM 0,4 MM TURUNCU</t>
  </si>
  <si>
    <t>SCT856</t>
  </si>
  <si>
    <t>SCHNEIDER LINK-IT FİBER UÇLU KALEM 0,4 MM KAHVERENGİ</t>
  </si>
  <si>
    <t>SCT857</t>
  </si>
  <si>
    <t>SCHNEIDER LINK-IT FİBER UÇLU KALEM 0,4 MM MENEKŞE</t>
  </si>
  <si>
    <t>SCT858</t>
  </si>
  <si>
    <t>SCHNEIDER LINK-IT FİBER UÇLU KALEM 0,4 MM PEMBE</t>
  </si>
  <si>
    <t>SCT859</t>
  </si>
  <si>
    <t>SCHNEIDER LINK-IT FİBER UÇLU KALEM 0,4 MM AÇIK MAVİ</t>
  </si>
  <si>
    <t>SCT860</t>
  </si>
  <si>
    <t>SCHNEIDER LINK-IT FİBER UÇLU KALEM 0,4 MM AÇIK YEŞİL</t>
  </si>
  <si>
    <t>SCT861</t>
  </si>
  <si>
    <t>SCHNEIDER LINK-IT FİBER UÇLU KALEM 0,4 MM GÜMÜŞ</t>
  </si>
  <si>
    <t>SCT862</t>
  </si>
  <si>
    <t>SCHNEIDER LINK-IT FİBER UÇLU KALEM 0,4 MM ZEYTİN YEŞİLİ</t>
  </si>
  <si>
    <t>SCT863</t>
  </si>
  <si>
    <t>SCHNEIDER LINK-IT FİBER UÇLU KALEM 0,4 MM YOSUN YEŞİLİ</t>
  </si>
  <si>
    <t>SCT864</t>
  </si>
  <si>
    <t>SCHNEIDER LINK-IT FİBER UÇLU KALEM 0,4 MM KOYU KAHVERENGİ</t>
  </si>
  <si>
    <t>SCT865</t>
  </si>
  <si>
    <t>SCHNEIDER LINK-IT FİBER UÇLU KALEM 0,4 MM MOR</t>
  </si>
  <si>
    <t>SCT875</t>
  </si>
  <si>
    <t>SCHNEIDER LINK-IT KEÇE UÇLU KALEM 1,0 MM SİYAH</t>
  </si>
  <si>
    <t>SCT876</t>
  </si>
  <si>
    <t>SCHNEIDER LINK-IT KEÇE UÇLU KALEM 1,0 MM KIRMIZI</t>
  </si>
  <si>
    <t>SCT877</t>
  </si>
  <si>
    <t>SCHNEIDER LINK-IT KEÇE UÇLU KALEM 1,0 MM MAVİ</t>
  </si>
  <si>
    <t>SCT878</t>
  </si>
  <si>
    <t>SCHNEIDER LINK-IT KEÇE UÇLU KALEM 1,0 MM YEŞİL</t>
  </si>
  <si>
    <t>SCT879</t>
  </si>
  <si>
    <t>SCHNEIDER LINK-IT KEÇE UÇLU KALEM 1,0 MM SARI</t>
  </si>
  <si>
    <t>SCT880</t>
  </si>
  <si>
    <t>SCHNEIDER LINK-IT KEÇE UÇLU KALEM 1,0 MM TURUNCU</t>
  </si>
  <si>
    <t>SCT881</t>
  </si>
  <si>
    <t>SCHNEIDER LINK-IT KEÇE UÇLU KALEM 1,0 MM KAHVERENGİ</t>
  </si>
  <si>
    <t>SCT882</t>
  </si>
  <si>
    <t>SCHNEIDER LINK-IT KEÇE UÇLU KALEM 1,0 MM MENEKŞE</t>
  </si>
  <si>
    <t>SCT883</t>
  </si>
  <si>
    <t>SCHNEIDER LINK-IT KEÇE UÇLU KALEM 1,0 MM PEMBE</t>
  </si>
  <si>
    <t>SCT884</t>
  </si>
  <si>
    <t>SCHNEIDER LINK-IT KEÇE UÇLU KALEM 1,0 MM AÇIK MAVİ</t>
  </si>
  <si>
    <t>SCT885</t>
  </si>
  <si>
    <t>SCHNEIDER LINK-IT KEÇE UÇLU KALEM 1,0 MM AÇIK YEŞİL</t>
  </si>
  <si>
    <t>SCT886</t>
  </si>
  <si>
    <t>SCHNEIDER LINK-IT KEÇE UÇLU KALEM 1,0 MM GÜMÜŞ</t>
  </si>
  <si>
    <t>SCT887</t>
  </si>
  <si>
    <t>SCHNEIDER LINK-IT KEÇE UÇLU KALEM 1,0 MM ZEYTİN YEŞİLİ</t>
  </si>
  <si>
    <t>SCT888</t>
  </si>
  <si>
    <t>SCHNEIDER LINK-IT KEÇE UÇLU KALEM 1,0 MM YOSUN YEŞİLİ</t>
  </si>
  <si>
    <t>SCT889</t>
  </si>
  <si>
    <t>SCHNEIDER LINK-IT KEÇE UÇLU KALEM 1,0 MM KOYU KAHVERENGİ</t>
  </si>
  <si>
    <t>SCT890</t>
  </si>
  <si>
    <t>SCHNEIDER LINK-IT KEÇE UÇLU KALEM 1,0 MM MOR</t>
  </si>
  <si>
    <t>SCT895</t>
  </si>
  <si>
    <t xml:space="preserve">SCHNEIDER LINK-IT FİBER UÇLU KALEM 0,4 MM 16'LI SET </t>
  </si>
  <si>
    <t>SCT896</t>
  </si>
  <si>
    <t>SCHNEIDER LINK-IT FİBER UÇLU KALEM 0,4 MM 8'Lİ SET</t>
  </si>
  <si>
    <t>SCT897</t>
  </si>
  <si>
    <t>SCHNEIDER LINK-IT KEÇE UÇLU KALEM 1,0 MM 16'LI SET</t>
  </si>
  <si>
    <t>SCT898</t>
  </si>
  <si>
    <t xml:space="preserve">SCHNEIDER LINK-IT KEÇE UÇLU KALEM 1,0 MM 8'Lİ SET </t>
  </si>
  <si>
    <t>SCT899</t>
  </si>
  <si>
    <t>SCHNEIDER LINK-IT KEÇE+FİBER UÇLU KALEM 160'LI STAND</t>
  </si>
  <si>
    <t>SCR090</t>
  </si>
  <si>
    <t>SCHNEIDER XPRESS FİBER UÇLU KALEM 0,8 MM SİYAH</t>
  </si>
  <si>
    <t>4004675059789</t>
  </si>
  <si>
    <t>SCR091</t>
  </si>
  <si>
    <t>SCHNEIDER XPRESS FİBER UÇLU KALEM 0,8 MM KIRMIZI</t>
  </si>
  <si>
    <t>4004675059819</t>
  </si>
  <si>
    <t>SCR092</t>
  </si>
  <si>
    <t>SCHNEIDER XPRESS FİBER UÇLU KALEM 0,8 MM MAVİ</t>
  </si>
  <si>
    <t>4004675059840</t>
  </si>
  <si>
    <t>SCR093</t>
  </si>
  <si>
    <t>SCHNEIDER XPRESS FİBER UÇLU KALEM 0,8 MM YEŞİL</t>
  </si>
  <si>
    <t>4004675059871</t>
  </si>
  <si>
    <t>SCR093A</t>
  </si>
  <si>
    <t>SCHNEIDER XPRESS FİBER UÇLU KALEM 0,8 MM MOR</t>
  </si>
  <si>
    <t>4004675091826</t>
  </si>
  <si>
    <t>SCR093B</t>
  </si>
  <si>
    <t>SCHNEIDER XPRESS FİBER UÇLU KALEM 0,8 MM PEMBE</t>
  </si>
  <si>
    <t>4004675091857</t>
  </si>
  <si>
    <t>SCR103K</t>
  </si>
  <si>
    <t>SCHNEIDER TOPLINER 967 FİBER UÇLU KALEM 0,4 MM SİYAH</t>
  </si>
  <si>
    <t>4004675096715</t>
  </si>
  <si>
    <t>SCR103L</t>
  </si>
  <si>
    <t>SCHNEIDER TOPLINER 967 FİBER UÇLU KALEM 0,4 MM MAVİ</t>
  </si>
  <si>
    <t>4004675096739</t>
  </si>
  <si>
    <t>SCR103M</t>
  </si>
  <si>
    <t>SCHNEIDER TOPLINER 967 FİBER UÇLU KALEM 0,4 MM KIRMIZI</t>
  </si>
  <si>
    <t>4004675096722</t>
  </si>
  <si>
    <t>SCR103N</t>
  </si>
  <si>
    <t>SCHNEIDER TOPLINER 967 FİBER UÇLU KALEM 0,4 MM YEŞİL</t>
  </si>
  <si>
    <t>4004675096746</t>
  </si>
  <si>
    <t>SCR103O</t>
  </si>
  <si>
    <t>SCHNEIDER TOPLINER 967 FİBER UÇLU KALEM 0,4 MM SARI</t>
  </si>
  <si>
    <t>4004675039675</t>
  </si>
  <si>
    <t>SCR103P</t>
  </si>
  <si>
    <t>SCHNEIDER TOPLINER 967 FİBER UÇLU KALEM 0,4 MM TURUNCU</t>
  </si>
  <si>
    <t>4004675039705</t>
  </si>
  <si>
    <t>SCR103Q</t>
  </si>
  <si>
    <t>SCHNEIDER TOPLINER 967 FİBER UÇLU KALEM 0,4 MM KAVHERENGİ</t>
  </si>
  <si>
    <t>4004675039736</t>
  </si>
  <si>
    <t>SCR103R</t>
  </si>
  <si>
    <t>SCHNEIDER TOPLINER 967 FİBER UÇLU KALEM 0,4 MM MOR</t>
  </si>
  <si>
    <t>4004675039767</t>
  </si>
  <si>
    <t>SCR103S</t>
  </si>
  <si>
    <t>SCHNEIDER TOPLINER 967 FİBER UÇLU KALEM 0,4 MM TURKUAZ</t>
  </si>
  <si>
    <t>4004675039613</t>
  </si>
  <si>
    <t>SCR103T</t>
  </si>
  <si>
    <t>SCHNEIDER TOPLINER 967 FİBER UÇLU KALEM 0,4 MM PEMBE</t>
  </si>
  <si>
    <t>4004675081322</t>
  </si>
  <si>
    <t>SCR101</t>
  </si>
  <si>
    <t>SCHNEIDER TOPLINER 967 FİBER UÇLU KALEM 0,4 MM 4'LÜ POŞET</t>
  </si>
  <si>
    <t>4004675040688</t>
  </si>
  <si>
    <t>SCR102</t>
  </si>
  <si>
    <t>SCHNEIDER TOPLINER 967 FİBER UÇLU KALEM 0,4 MM 6'LI POŞET</t>
  </si>
  <si>
    <t>4004675040664</t>
  </si>
  <si>
    <t>SCR100</t>
  </si>
  <si>
    <t>SCHNEIDER TOPLINER 967 FİBER UÇLU KALEM 0,4 MM 10'LU POŞET</t>
  </si>
  <si>
    <t>4004675040701</t>
  </si>
  <si>
    <t>FOSFORLU KALEMLER</t>
  </si>
  <si>
    <t>SCF100</t>
  </si>
  <si>
    <t>SCHNEIDER 150 JOB FOSFORLU KALEM 1-4,5 MM SARI</t>
  </si>
  <si>
    <t>4004675015051</t>
  </si>
  <si>
    <t>SCF101</t>
  </si>
  <si>
    <t>SCHNEIDER 150 JOB FOSFORLU KALEM 1-4,5 MM YEŞİL</t>
  </si>
  <si>
    <t>4004675015044</t>
  </si>
  <si>
    <t>SCF102</t>
  </si>
  <si>
    <t>SCHNEIDER 150 JOB FOSFORLU KALEM 1-4,5 MM PEMBE</t>
  </si>
  <si>
    <t>4004675015099</t>
  </si>
  <si>
    <t>SCF104</t>
  </si>
  <si>
    <t>SCHNEIDER 150 JOB FOSFORLU KALEM 1-4,5 MM MAVİ</t>
  </si>
  <si>
    <t>4004675015037</t>
  </si>
  <si>
    <t>SCF105</t>
  </si>
  <si>
    <t>SCHNEIDER 150 JOB FOSFORLU KALEM 1-4,5 MM KIRMIZI</t>
  </si>
  <si>
    <t>4004675015020</t>
  </si>
  <si>
    <t>SCF106</t>
  </si>
  <si>
    <t>SCHNEIDER 150 JOB FOSFORLU KALEM 1-4,5 MM TURUNCU</t>
  </si>
  <si>
    <t>4004675015068</t>
  </si>
  <si>
    <t>SCB378</t>
  </si>
  <si>
    <t>SCHNEIDER 150 JOB FOSFORLU KALEM 1-4,5 MM 4'LÜ POŞET</t>
  </si>
  <si>
    <t>8693026201258</t>
  </si>
  <si>
    <t>SCB379</t>
  </si>
  <si>
    <t>SCHNEIDER 150 JOB FOSFORLU KALEM 1-4,5 MM 5'Lİ POŞET</t>
  </si>
  <si>
    <t>8693026201265</t>
  </si>
  <si>
    <t>SCB382</t>
  </si>
  <si>
    <t>SCHNEIDER 150 JOB FOSFORLU KALEM 1-4,5 MM 6'LI POŞET</t>
  </si>
  <si>
    <t>8693026464509</t>
  </si>
  <si>
    <t>SCF144</t>
  </si>
  <si>
    <t>SCHEINDER 150 JOB FOSFORLU KALEM 1-4,5 MM 220'Lİ STAND</t>
  </si>
  <si>
    <t>4004675055705</t>
  </si>
  <si>
    <t>SCF160</t>
  </si>
  <si>
    <t>SCHNEIDER ONE CEP TİPİ FOSFORLU KALEM 1-4 MM YEŞİL</t>
  </si>
  <si>
    <t>SCF161</t>
  </si>
  <si>
    <t>SCHNEIDER ONE CEP TİPİ FOSFORLU KALEM 1-4 MM SARI</t>
  </si>
  <si>
    <t>SCF162</t>
  </si>
  <si>
    <t>SCHNEIDER ONE CEP TİPİ FOSFORLU KALEM 1-4 MM TURUNCU</t>
  </si>
  <si>
    <t>SCF163</t>
  </si>
  <si>
    <t>SCHNEIDER ONE CEP TİPİ FOSFORLU KALEM 1-4 MM PEMBE</t>
  </si>
  <si>
    <t>SCT930</t>
  </si>
  <si>
    <t>SCHNEIDER LINK-IT FOSFORLU KALEM 1-4 MM SARI</t>
  </si>
  <si>
    <t>SCT931</t>
  </si>
  <si>
    <t>SCHNEIDER LINK-IT FOSFORLU KALEM 1-4 MM PEMBE</t>
  </si>
  <si>
    <t>SCT932</t>
  </si>
  <si>
    <t>SCHNEIDER LINK-IT FOSFORLU KALEM 1-4 MM YEŞİL</t>
  </si>
  <si>
    <t>SCT933</t>
  </si>
  <si>
    <t>SCHNEIDER LINK-IT FOSFORLU KALEM 1-4 MM TURUNCU</t>
  </si>
  <si>
    <t>BEYAZ TAHTA MARKÖRLERİ</t>
  </si>
  <si>
    <t>SCM290</t>
  </si>
  <si>
    <t xml:space="preserve">SCHNEIDER MAXX 290 BEYAZ TAHTA MARKÖRÜ SİYAH </t>
  </si>
  <si>
    <t>4004675000415</t>
  </si>
  <si>
    <t>SCM292</t>
  </si>
  <si>
    <t xml:space="preserve">SCHNEIDER MAXX 290 BEYAZ TAHTA MARKÖRÜ KIRMIZI </t>
  </si>
  <si>
    <t>4004675000422</t>
  </si>
  <si>
    <t>SCM294</t>
  </si>
  <si>
    <t xml:space="preserve">SCHNEIDER MAXX 290 BEYAZ TAHTA MARKÖRÜ MAVİ </t>
  </si>
  <si>
    <t>4004675000439</t>
  </si>
  <si>
    <t>SCM296</t>
  </si>
  <si>
    <t xml:space="preserve">SCHNEIDER MAXX 290 BEYAZ TAHTA MARKÖRÜ YEŞİL </t>
  </si>
  <si>
    <t>4004675000446</t>
  </si>
  <si>
    <t>SCM299</t>
  </si>
  <si>
    <t xml:space="preserve">SCHNEIDER MAXX 293 BEYAZ TAHTA MARKÖRÜ SİYAH </t>
  </si>
  <si>
    <t>4004675011619</t>
  </si>
  <si>
    <t>SCM297A</t>
  </si>
  <si>
    <t xml:space="preserve">SCHNEIDER MAXX 665 BEYAZ TAHTA MARKÖRÜ MÜREKKEBI 30 ML MAVİ </t>
  </si>
  <si>
    <t>4004675093387</t>
  </si>
  <si>
    <t>SCM298A</t>
  </si>
  <si>
    <t xml:space="preserve">SCHNEIDER MAXX 665 BEYAZ TAHTA MARKÖRÜ MÜREKKEBI 30 ML SİYAH </t>
  </si>
  <si>
    <t>4004675093363</t>
  </si>
  <si>
    <t>SCM298M</t>
  </si>
  <si>
    <t xml:space="preserve">SCHNEIDER MAXX 665 BEYAZ TAHTA MARKÖRÜ MÜREKKEBI 30 ML KIRMIZI </t>
  </si>
  <si>
    <t>4004675093400</t>
  </si>
  <si>
    <t>ASETAT KALEMLERİ</t>
  </si>
  <si>
    <t>SCP60</t>
  </si>
  <si>
    <t>SCHNEIDER MAXX 220 S ASETAT KALEMİ 0,4 MM SİYAH</t>
  </si>
  <si>
    <t>4004675001986</t>
  </si>
  <si>
    <t>SCP61</t>
  </si>
  <si>
    <t>SCHNEIDER MAXX 220 S ASETAT KALEMİ 0,4 MM MAVİ</t>
  </si>
  <si>
    <t>4004675002044</t>
  </si>
  <si>
    <t>SCP62</t>
  </si>
  <si>
    <t>SCHNEIDER MAXX 220 S ASETAT KALEMİ 0,4 MM KIRMIZI</t>
  </si>
  <si>
    <t>4004675002013</t>
  </si>
  <si>
    <t>SCP63</t>
  </si>
  <si>
    <t>SCHNEIDER MAXX 220 S ASETAT KALEMİ 0,4 MM YEŞİL</t>
  </si>
  <si>
    <t>4004675002075</t>
  </si>
  <si>
    <t>SCB70</t>
  </si>
  <si>
    <t>SCHNEIDER MAXX 220 S ASETAT KALEMİ 0,4 MM 4'LÜ POŞET</t>
  </si>
  <si>
    <t>4004675001948</t>
  </si>
  <si>
    <t>SCP47</t>
  </si>
  <si>
    <t>SCHNEIDER MAXX 222 F ASETAT KALEMİ 0,7 MM MAVİ</t>
  </si>
  <si>
    <t>4004675002402</t>
  </si>
  <si>
    <t>SCP48</t>
  </si>
  <si>
    <t>SCHNEIDER MAXX 222 F ASETAT KALEMİ 0,7 MM SİYAH</t>
  </si>
  <si>
    <t>4004675002341</t>
  </si>
  <si>
    <t>SCP49</t>
  </si>
  <si>
    <t>SCHNEIDER MAXX 222 F ASETAT KALEMİ 0,7 MM KIRMIZI</t>
  </si>
  <si>
    <t>4004675002372</t>
  </si>
  <si>
    <t>SCP50</t>
  </si>
  <si>
    <t>SCHNEIDER MAXX 222 F ASETAT KALEMİ 0,7 MM YEŞİL</t>
  </si>
  <si>
    <t>4004675002433</t>
  </si>
  <si>
    <t>SCP29</t>
  </si>
  <si>
    <t>SCHNEIDER MAXX 222 F ASETAT KALEMİ 0,7 MM 4'LÜ POŞET</t>
  </si>
  <si>
    <t>4004675001900</t>
  </si>
  <si>
    <t>SCP10</t>
  </si>
  <si>
    <t>SCHNEIDER MAXX 224 M ASETAT KALEMİ 1,0 MM SİYAH</t>
  </si>
  <si>
    <t>4004675012012</t>
  </si>
  <si>
    <t>SCP12</t>
  </si>
  <si>
    <t>SCHNEIDER MAXX 224 M ASETAT KALEMİ 1,0 MM MAVİ</t>
  </si>
  <si>
    <t>4004675012036</t>
  </si>
  <si>
    <t>SCP11</t>
  </si>
  <si>
    <t>SCHNEIDER MAXX 224 M ASETAT KALEMİ 1,0 MM KIRMIZI</t>
  </si>
  <si>
    <t>4004675012029</t>
  </si>
  <si>
    <t>SCP13</t>
  </si>
  <si>
    <t>SCHNEIDER MAXX 224 M ASETAT KALEMİ 1,0 MM YEŞİL</t>
  </si>
  <si>
    <t>4004675012043</t>
  </si>
  <si>
    <t>SCP35</t>
  </si>
  <si>
    <t>SCHNEIDER MAXX 224 M ASETAT KALEMİ 1,0 MM 4'LÜ POŞET</t>
  </si>
  <si>
    <t>4004675012081</t>
  </si>
  <si>
    <t>SCP07</t>
  </si>
  <si>
    <t>SCHNEIDER MAXX 225 M SİLİNEBİLİR ASETAT KALEMİ 1,0 MM SİYAH</t>
  </si>
  <si>
    <t>4004675012111</t>
  </si>
  <si>
    <t>SCP08</t>
  </si>
  <si>
    <t>SCHNEIDER MAXX 225 M SİLİNEBİLİR ASETAT KALEMİ 1,0 MM MAVİ</t>
  </si>
  <si>
    <t>4004675012135</t>
  </si>
  <si>
    <t>SCP09</t>
  </si>
  <si>
    <t>SCHNEIDER MAXX 225 M SİLİNEBİLİR ASETAT KALEMİ 1,0 MM KIRMIZI</t>
  </si>
  <si>
    <t>4004675012128</t>
  </si>
  <si>
    <t>PERMANENT MARKÖRLER</t>
  </si>
  <si>
    <t>SCM130</t>
  </si>
  <si>
    <t>SCHNEIDER MAXX 130 MERMİ UÇ PERMANENT MARKÖR 1-3 MM SİYAH</t>
  </si>
  <si>
    <t>4004675006370</t>
  </si>
  <si>
    <t>SCM132</t>
  </si>
  <si>
    <t>SCHNEIDER MAXX 130 MERMİ UÇ PERMANENT MARKÖR 1-3 MM KIRMIZI</t>
  </si>
  <si>
    <t>4004675006400</t>
  </si>
  <si>
    <t>SCM134</t>
  </si>
  <si>
    <t>SCHNEIDER MAXX 130 MERMİ UÇ PERMANENT MARKÖR 1-3 MM MAVİ</t>
  </si>
  <si>
    <t>4004675006431</t>
  </si>
  <si>
    <t>SCM135</t>
  </si>
  <si>
    <t>SCHNEIDER MAXX 130 MERMİ UÇ PERMANENT MARKÖR 1-3 MM YEŞİL</t>
  </si>
  <si>
    <t>4004675006462</t>
  </si>
  <si>
    <t>SCM136</t>
  </si>
  <si>
    <t>SCHNEIDER MAXX 130 MERMİ UÇ PERMANENT MARKÖR 1-3 MM SARI</t>
  </si>
  <si>
    <t>4004675038098</t>
  </si>
  <si>
    <t>SCM137</t>
  </si>
  <si>
    <t>SCHNEIDER MAXX 130 MERMİ UÇ PERMANENT MARKÖR 1-3 MM KAHVERENGİ</t>
  </si>
  <si>
    <t>4004675038159</t>
  </si>
  <si>
    <t>SCM140</t>
  </si>
  <si>
    <t>SCHNEIDER MAXX 133 KESİK UÇ PERMANENT MARKÖR 1-4 MM MAVİ</t>
  </si>
  <si>
    <t>4004675006455</t>
  </si>
  <si>
    <t>SCM142</t>
  </si>
  <si>
    <t>SCHNEIDER MAXX 133 KESİK UÇ PERMANENT MARKÖR 1-4 MM SİYAH</t>
  </si>
  <si>
    <t>4004675006493</t>
  </si>
  <si>
    <t>SCM143</t>
  </si>
  <si>
    <t>SCHNEIDER MAXX 133 KESİK UÇ PERMANENT MARKÖR 1-4 MM SARI</t>
  </si>
  <si>
    <t>4004675038555</t>
  </si>
  <si>
    <t>SCM144</t>
  </si>
  <si>
    <t>SCHNEIDER MAXX 133 KESİK UÇ PERMANENT MARKÖR 1-4 MM KIRMIZI</t>
  </si>
  <si>
    <t>4004675006523</t>
  </si>
  <si>
    <t>SCM145</t>
  </si>
  <si>
    <t>SCHNEIDER MAXX 133 KESİK UÇ PERMANENT MARKÖR 1-4 MM KAHVERENGİ</t>
  </si>
  <si>
    <t>4004675038616</t>
  </si>
  <si>
    <t>SCM146</t>
  </si>
  <si>
    <t xml:space="preserve">SCHNEIDER 640 PERMANENT MARKÖR (130&amp;133) MÜREKKEBİ 30 ML SİYAH </t>
  </si>
  <si>
    <t>4004675010896</t>
  </si>
  <si>
    <t>SCM147</t>
  </si>
  <si>
    <t xml:space="preserve">SCHNEIDER 640 PERMANENT MARKÖR (130&amp;133) MÜREKKEBİ 30 ML MAVİ </t>
  </si>
  <si>
    <t>4004675010933</t>
  </si>
  <si>
    <t>SCM148</t>
  </si>
  <si>
    <t xml:space="preserve">SCHNEIDER 640 PERMANENT MARKÖR (130&amp;133) MÜREKKEBİ 30 ML KIRMIZI </t>
  </si>
  <si>
    <t>4004675010919</t>
  </si>
  <si>
    <t>SCM230</t>
  </si>
  <si>
    <t>SCHNEIDER MAXX 230 MERMİ UÇ PERMANENT MARKÖR 1-3 MM SİYAH</t>
  </si>
  <si>
    <t>4004675000019</t>
  </si>
  <si>
    <t>SCM232</t>
  </si>
  <si>
    <t>SCHNEIDER MAXX 230 MERMİ UÇ PERMANENT MARKÖR 1-3 MM KIRMIZI</t>
  </si>
  <si>
    <t>4004675000026</t>
  </si>
  <si>
    <t>SCM234</t>
  </si>
  <si>
    <t>SCHNEIDER MAXX 230 MERMİ UÇ PERMANENT MARKÖR 1-3 MM MAVİ</t>
  </si>
  <si>
    <t>4004675000033</t>
  </si>
  <si>
    <t>SCM236</t>
  </si>
  <si>
    <t>SCHNEIDER MAXX 230 MERMİ UÇ PERMANENT MARKÖR 1-3 MM YEŞİL</t>
  </si>
  <si>
    <t>4004675000040</t>
  </si>
  <si>
    <t>SCM241</t>
  </si>
  <si>
    <t>SCHNEIDER MAXX 233 KESİK UÇ PERMANENT MARKÖR 1-5 MM SİYAH</t>
  </si>
  <si>
    <t>4004675000095</t>
  </si>
  <si>
    <t>SCM243</t>
  </si>
  <si>
    <t>SCHNEIDER MAXX 233 KESİK UÇ PERMANENT MARKÖR 1-5 MM MAVİ</t>
  </si>
  <si>
    <t>4004675000118</t>
  </si>
  <si>
    <t>SCM245</t>
  </si>
  <si>
    <t>SCHNEIDER MAXX 233 KESİK UÇ PERMANENT MARKÖR 1-5 MM KIRMIZI</t>
  </si>
  <si>
    <t>4004675000101</t>
  </si>
  <si>
    <t>SCM247</t>
  </si>
  <si>
    <t>SCHNEIDER MAXX 233 KESİK UÇ PERMANENT MARKÖR 1-5 MM YEŞİL</t>
  </si>
  <si>
    <t>4004675000125</t>
  </si>
  <si>
    <t>SCM250</t>
  </si>
  <si>
    <t>SCHNEIDER MAXX 250 KESİK UÇ PERMANENT MARKÖR 2-7 MM SİYAH</t>
  </si>
  <si>
    <t>4004675000255</t>
  </si>
  <si>
    <t>SCM252</t>
  </si>
  <si>
    <t>SCHNEIDER MAXX 250 KESİK UÇ PERMANENT MARKÖR 2-7 MM MAVİ</t>
  </si>
  <si>
    <t>4004675000279</t>
  </si>
  <si>
    <t>SCM254</t>
  </si>
  <si>
    <t>SCHNEIDER MAXX 250 KESİK UÇ PERMANENT MARKÖR 2-7 MM KIRMIZI</t>
  </si>
  <si>
    <t>4004675000262</t>
  </si>
  <si>
    <t>SCM255</t>
  </si>
  <si>
    <t>SCHNEIDER MAXX 250 KESİK UÇ PERMANENT MARKÖR 2-7 MM YEŞİL</t>
  </si>
  <si>
    <t>4004675000286</t>
  </si>
  <si>
    <t>SCM260</t>
  </si>
  <si>
    <t>SCHNEIDER MAXX 280 KESİK UÇ JUMBO PERMANENT MARKÖR 4-12 MM MAVİ</t>
  </si>
  <si>
    <t>4004675000354</t>
  </si>
  <si>
    <t>SCM261</t>
  </si>
  <si>
    <t>SCHNEIDER MAXX 280 KESİK UÇ JUMBO PERMANENT MARKÖR 4-12 MM SİYAH</t>
  </si>
  <si>
    <t>4004675000330</t>
  </si>
  <si>
    <t>SCM262</t>
  </si>
  <si>
    <t>SCHNEIDER MAXX 280 KESİK UÇ JUMBO PERMANENT MARKÖR 4-12 MM KIRMIZI</t>
  </si>
  <si>
    <t>4004675000347</t>
  </si>
  <si>
    <t>SCM248</t>
  </si>
  <si>
    <t>SCHNEIDER MAXX 240 PERMANENT MARKÖR 1-2 MM SİYAH</t>
  </si>
  <si>
    <t>4004675000170</t>
  </si>
  <si>
    <t>SCM249</t>
  </si>
  <si>
    <t>SCHNEIDER MAXX 240 PERMANENT MARKÖR 1-2 MM MAVİ</t>
  </si>
  <si>
    <t>4004675000194</t>
  </si>
  <si>
    <t>SCM300</t>
  </si>
  <si>
    <t xml:space="preserve">SCHNEIDER 248 ÇAMAŞIR MARKÖRÜ 1,0 MM SİYAH </t>
  </si>
  <si>
    <t>4004675067760</t>
  </si>
  <si>
    <t>BOYA MARKÖRLERİ</t>
  </si>
  <si>
    <t>SCM309</t>
  </si>
  <si>
    <t xml:space="preserve">SCHNEIDER 270 MAXX BOYA MARKÖRÜ 1-3 MM PEMBE </t>
  </si>
  <si>
    <t>4004675027078</t>
  </si>
  <si>
    <t>SCM310</t>
  </si>
  <si>
    <t xml:space="preserve">SCHNEIDER 270 MAXX BOYA MARKÖRÜ 1-3 MM SİYAH </t>
  </si>
  <si>
    <t>4004675009289</t>
  </si>
  <si>
    <t>SCM311</t>
  </si>
  <si>
    <t xml:space="preserve">SCHNEIDER 270 MAXX BOYA MARKÖRÜ 1-3 MM KIRMIZI </t>
  </si>
  <si>
    <t>4004675009272</t>
  </si>
  <si>
    <t>SCM312</t>
  </si>
  <si>
    <t>SCHNEIDER 270 MAXX BOYA MARKÖRÜ 1-3 MM MAVİ</t>
  </si>
  <si>
    <t>4004675009333</t>
  </si>
  <si>
    <t>SCM313</t>
  </si>
  <si>
    <t>SCHNEIDER 270 MAXX BOYA MARKÖRÜ 1-3 MM YEŞİL</t>
  </si>
  <si>
    <t>4004675009364</t>
  </si>
  <si>
    <t>SCM314</t>
  </si>
  <si>
    <t>SCHNEIDER 270 MAXX BOYA MARKÖRÜ 1-3 MM SARI</t>
  </si>
  <si>
    <t>4004675009395</t>
  </si>
  <si>
    <t>SCM315</t>
  </si>
  <si>
    <t xml:space="preserve">SCHNEIDER 270 MAXX BOYA MARKÖRÜ 1-3 MM BEYAZ </t>
  </si>
  <si>
    <t>4004675009425</t>
  </si>
  <si>
    <t>SCM316</t>
  </si>
  <si>
    <t>SCHNEIDER 270 MAXX BOYA MARKÖRÜ 1-3 MM ALTIN</t>
  </si>
  <si>
    <t>4004675009456</t>
  </si>
  <si>
    <t>SCM317</t>
  </si>
  <si>
    <t xml:space="preserve">SCHNEIDER 270 MAXX BOYA MARKÖRÜ 1-3 MM GÜMÜŞ </t>
  </si>
  <si>
    <t>4004675009487</t>
  </si>
  <si>
    <t>SCM318</t>
  </si>
  <si>
    <t>SCHNEIDER 270 MAXX BOYA MARKÖRÜ 1-3 MM TURUNCU</t>
  </si>
  <si>
    <t>4004675014382</t>
  </si>
  <si>
    <t>SCM319</t>
  </si>
  <si>
    <t xml:space="preserve">SCHNEIDER 270 MAXX BOYA MARKÖRÜ 1-3 MM KAHVERENGİ </t>
  </si>
  <si>
    <t>4004675027047</t>
  </si>
  <si>
    <t>SCM321</t>
  </si>
  <si>
    <t xml:space="preserve">SCHNEIDER 271 MAXX BOYA MARKÖRÜ 1-2 MM SARI </t>
  </si>
  <si>
    <t>4004675027382</t>
  </si>
  <si>
    <t>SCM323</t>
  </si>
  <si>
    <t xml:space="preserve">SCHNEIDER 271 MAXX BOYA MARKÖRÜ 1-2 MM SİYAH </t>
  </si>
  <si>
    <t>4004675021397</t>
  </si>
  <si>
    <t>SCM324</t>
  </si>
  <si>
    <t xml:space="preserve">SCHNEIDER 271 MAXX BOYA MARKÖRÜ 1-2 MM MAVİ </t>
  </si>
  <si>
    <t>4004675027320</t>
  </si>
  <si>
    <t>SCM325</t>
  </si>
  <si>
    <t xml:space="preserve">SCHNEIDER 271 MAXX BOYA MARKÖRÜ 1-2 MM GÜMÜS </t>
  </si>
  <si>
    <t>4004675009579</t>
  </si>
  <si>
    <t>SCM326</t>
  </si>
  <si>
    <t xml:space="preserve">SCHNEIDER 271 MAXX BOYA MARKÖRÜ 1-2 MM KIRMIZI </t>
  </si>
  <si>
    <t>4004675027290</t>
  </si>
  <si>
    <t>SCM327</t>
  </si>
  <si>
    <t xml:space="preserve">SCHNEIDER 271 MAXX BOYA MARKÖRÜ 1-2 MM ALTIN </t>
  </si>
  <si>
    <t>4004675009548</t>
  </si>
  <si>
    <t>SCM328</t>
  </si>
  <si>
    <t xml:space="preserve">SCHNEIDER 271 MAXX BOYA MARKÖRÜ 1-2 MM BEYAZ </t>
  </si>
  <si>
    <t>4004675009517</t>
  </si>
  <si>
    <t>SCM329</t>
  </si>
  <si>
    <t xml:space="preserve">SCHNEIDER 271 MAXX BOYA MARKÖRÜ 1-2 MM YEŞİL </t>
  </si>
  <si>
    <t>4004675027351</t>
  </si>
  <si>
    <t>SCM330</t>
  </si>
  <si>
    <t xml:space="preserve">SCHNEIDER 278 MAXX BOYA MARKÖRÜ 0,8 MM GÜMÜS </t>
  </si>
  <si>
    <t>4004675009661</t>
  </si>
  <si>
    <t>SCM331</t>
  </si>
  <si>
    <t xml:space="preserve">SCHNEIDER 278 MAXX BOYA MARKÖRÜ 0,8 MM ALTIN </t>
  </si>
  <si>
    <t>4004675009630</t>
  </si>
  <si>
    <t>SCM332</t>
  </si>
  <si>
    <t xml:space="preserve">SCHNEIDER 278 MAXX BOYA MARKÖRÜ 0,8 MM BEYAZ </t>
  </si>
  <si>
    <t>CD/DVD MARKÖRLERİ</t>
  </si>
  <si>
    <t>SCM350</t>
  </si>
  <si>
    <t xml:space="preserve">SCHNEIDER 244 MAXX CD/DVD MARKÖRÜ SİYAH </t>
  </si>
  <si>
    <t>4004675013316</t>
  </si>
  <si>
    <t>SCM351</t>
  </si>
  <si>
    <t xml:space="preserve">SCHNEIDER 244 MAXX CD/DVD MARKÖRÜ MAVI </t>
  </si>
  <si>
    <t>4004675013378</t>
  </si>
  <si>
    <t>SCM352</t>
  </si>
  <si>
    <t xml:space="preserve">SCHNEIDER 244 MAXX CD/DVD MARKÖRÜ KIRMIZI </t>
  </si>
  <si>
    <t>4004675013347</t>
  </si>
  <si>
    <t>SCM353</t>
  </si>
  <si>
    <t xml:space="preserve">SCHNEIDER 244 MAXX CD/DVD MARKÖRÜ YEŞİL </t>
  </si>
  <si>
    <t>4004675013408</t>
  </si>
  <si>
    <t>SCM370</t>
  </si>
  <si>
    <t xml:space="preserve">SCHNEIDER 249 MAXX 1-3 MM PARA KONTROL KALEMI </t>
  </si>
  <si>
    <t>4004675002785</t>
  </si>
  <si>
    <t>PARA KONTROL KALEMİ</t>
  </si>
  <si>
    <t>DEKORATİF MARKÖRLER</t>
  </si>
  <si>
    <t>SCM400</t>
  </si>
  <si>
    <t xml:space="preserve">SCHNEIDER MAXX 265 DEKORATİF MARKÖR 2-3 MM BEYAZ </t>
  </si>
  <si>
    <t>4004675007537</t>
  </si>
  <si>
    <t>SCM401</t>
  </si>
  <si>
    <t xml:space="preserve">SCHNEIDER MAXX 265 DEKORATİF MARKÖR 2-3 MM NEON SARI </t>
  </si>
  <si>
    <t>4004675007353</t>
  </si>
  <si>
    <t>SCM402</t>
  </si>
  <si>
    <t xml:space="preserve">SCHNEIDER MAXX 265 DEKORATİF MARKÖR 2-3 MM NEON YEŞİL </t>
  </si>
  <si>
    <t>4004675007506</t>
  </si>
  <si>
    <t>SCM403</t>
  </si>
  <si>
    <t xml:space="preserve">SCHNEIDER MAXX 265 DEKORATİF MARKÖR 2-3 MM NEON PEMBE </t>
  </si>
  <si>
    <t>4004675007445</t>
  </si>
  <si>
    <t>SCM404</t>
  </si>
  <si>
    <t xml:space="preserve">SCHNEIDER MAXX 265 DEKORATİF MARKÖR 2-3 MM NEON TURUNCU </t>
  </si>
  <si>
    <t>4004675007384</t>
  </si>
  <si>
    <t>SCM390</t>
  </si>
  <si>
    <t xml:space="preserve">SCHNEIDER MAXX 260 DEKORATİF MARKÖR 5-15 MM NEON SARI </t>
  </si>
  <si>
    <t>4004675005229</t>
  </si>
  <si>
    <t>SCM391</t>
  </si>
  <si>
    <t xml:space="preserve">SCHNEIDER MAXX 260 DEKORATİF MARKÖR 5-15 MM NEON TURUNCU </t>
  </si>
  <si>
    <t>4004675005250</t>
  </si>
  <si>
    <t>SCM392</t>
  </si>
  <si>
    <t xml:space="preserve">SCHNEIDER MAXX 260 DEKORATİF MARKÖR 5-15 MM NEON PEMBE </t>
  </si>
  <si>
    <t>4004675005342</t>
  </si>
  <si>
    <t>SCM396</t>
  </si>
  <si>
    <t xml:space="preserve">SCHNEIDER MAXX 260 DEKORATİF MARKÖR 5-15 MM BEYAZ </t>
  </si>
  <si>
    <t>4004675005434</t>
  </si>
  <si>
    <t>KALEM YEDEKLERİ</t>
  </si>
  <si>
    <t>SCY88</t>
  </si>
  <si>
    <t xml:space="preserve">SCHNEIDER TOPBALL 850 ROLLER KALEM YEDEĞİ 0,5 MM SİYAH </t>
  </si>
  <si>
    <t>4004675085016</t>
  </si>
  <si>
    <t>SCY89</t>
  </si>
  <si>
    <t>SCHNEIDER TOPBALL 850 ROLLER KALEM YEDEĞİ 0,5 MM MAVİ</t>
  </si>
  <si>
    <t>4004675085030</t>
  </si>
  <si>
    <t>SCY90</t>
  </si>
  <si>
    <t xml:space="preserve">SCHNEIDER TOPBALL 850 ROLLER KALEM YEDEĞİ 0,5 MM KIRMIZI </t>
  </si>
  <si>
    <t>4004675085023</t>
  </si>
  <si>
    <t>SCY91</t>
  </si>
  <si>
    <t>SCHNEIDER TOPBALL 850 ROLLER KALEM YEDEĞİ 0,5 MM YEŞİL</t>
  </si>
  <si>
    <t>4004675085047</t>
  </si>
  <si>
    <t>SCY02</t>
  </si>
  <si>
    <t>SCHNEIDER 75 M METAL GÖVDE TÜKENMEZ KALEM YEDEĞİ SİYAH</t>
  </si>
  <si>
    <t>4004675075116</t>
  </si>
  <si>
    <t>SCY03</t>
  </si>
  <si>
    <t>SCHNEIDER 75 M METAL GÖVDE TÜKENMEZ KALEM YEDEĞİ MAVİ</t>
  </si>
  <si>
    <t>4004675075130</t>
  </si>
  <si>
    <t>SCY04</t>
  </si>
  <si>
    <t>SCHNEIDER 75 M METAL GÖVDE TÜKENMEZ KALEM YEDEĞİ KIRMIZI</t>
  </si>
  <si>
    <t>4004675075123</t>
  </si>
  <si>
    <t>SCY05</t>
  </si>
  <si>
    <t>SCHNEIDER 740 M JUMBO METAL GÖVDE TÜKENMEZ KALEM YEDEĞİ SİYAH</t>
  </si>
  <si>
    <t>4004675074119</t>
  </si>
  <si>
    <t>SCY06</t>
  </si>
  <si>
    <t>SCHNEIDER 740 M JUMBO METAL GÖVDE TÜKENMEZ KALEM YEDEĞİ MAVİ</t>
  </si>
  <si>
    <t>4004675074133</t>
  </si>
  <si>
    <t>SCY07</t>
  </si>
  <si>
    <t>SCHNEIDER 740 M JUMBO METAL GÖVDE TÜKENMEZ KALEM YEDEĞİ KIRMIZI</t>
  </si>
  <si>
    <t>4004675074126</t>
  </si>
  <si>
    <t>SCY09</t>
  </si>
  <si>
    <t>SCHNEIDER 575 M SARI GÖVDE TÜKENMEZ KALEM YEDEĞİ SİYAH</t>
  </si>
  <si>
    <t>4004675076113</t>
  </si>
  <si>
    <t>SCY11</t>
  </si>
  <si>
    <t>SCHNEIDER 575 F SARI GÖVDE TÜKENMEZ KALEM YEDEĞİ SİYAH</t>
  </si>
  <si>
    <t>4004675076014</t>
  </si>
  <si>
    <t>SCY12</t>
  </si>
  <si>
    <t>SCHNEIDER 575 F SARI GÖVDE TÜKENMEZ KALEM YEDEĞİ MAVİ</t>
  </si>
  <si>
    <t>4004675076038</t>
  </si>
  <si>
    <t>SCY13</t>
  </si>
  <si>
    <t>SCHNEIDER 225 M JUMBO TÜKENMEZ KALEM YEDEĞİ MAVİ</t>
  </si>
  <si>
    <t>4004675070135</t>
  </si>
  <si>
    <t>SCY14</t>
  </si>
  <si>
    <t>SCHNEIDER 225 M JUMBO TÜKENMEZ KALEM YEDEĞİ SİYAH</t>
  </si>
  <si>
    <t>4004675070111</t>
  </si>
  <si>
    <t>SCY15</t>
  </si>
  <si>
    <t>SCHNEIDER 225 M JUMBO TÜKENMEZ KALEM YEDEĞİ KIRMIZI</t>
  </si>
  <si>
    <t>4004675070128</t>
  </si>
  <si>
    <t>SCY20</t>
  </si>
  <si>
    <t>SCHNEIDER EXPRESS 735 M PARKER TİPİ TÜKENMEZ KALEM YEDEĞİ MAVİ</t>
  </si>
  <si>
    <t>4004675073631</t>
  </si>
  <si>
    <t>SCY21</t>
  </si>
  <si>
    <t>SCHNEIDER EXPRESS 735 M PARKER TİPİ TÜKENMEZ KALEM YEDEĞİ SİYAH</t>
  </si>
  <si>
    <t>4004675073617</t>
  </si>
  <si>
    <t>SCY22</t>
  </si>
  <si>
    <t>SCHNEIDER EXPRESS 735 M PARKER TİPİ TÜKENMEZ KALEM YEDEĞİ KIRMIZI</t>
  </si>
  <si>
    <t>4004675073624</t>
  </si>
  <si>
    <t>SCY23</t>
  </si>
  <si>
    <t>SCHNEIDER EXPRESS 785 M CROSS TİPİ TÜKENMEZ KALEM YEDEĞİ SİYAH</t>
  </si>
  <si>
    <t>4004675010681</t>
  </si>
  <si>
    <t>SCY24</t>
  </si>
  <si>
    <t>SCHNEIDER EXPRESS 785 M CROSS TİPİ TÜKENMEZ KALEM YEDEĞİ MAVİ</t>
  </si>
  <si>
    <t>4004675010704</t>
  </si>
  <si>
    <t>SCY30</t>
  </si>
  <si>
    <t xml:space="preserve">SCHNEIDER EXPRESS 56 KISA TÜKENMEZ KALEM YEDEĞİ SİYAH </t>
  </si>
  <si>
    <t>4004675072016</t>
  </si>
  <si>
    <t>SCY31</t>
  </si>
  <si>
    <t xml:space="preserve">SCHNEIDER EXPRESS 56 KISA TÜKENMEZ KALEM YEDEĞİ MAVİ </t>
  </si>
  <si>
    <t>4004675072030</t>
  </si>
  <si>
    <t>SCY32</t>
  </si>
  <si>
    <t xml:space="preserve">SCHNEIDER EXPRESS 56 KISA TÜKENMEZ KALEM YEDEĞİ KIRMIZI </t>
  </si>
  <si>
    <t>4004675072023</t>
  </si>
  <si>
    <t>SCY38</t>
  </si>
  <si>
    <t>SCHNEIDER EXPRESS 775 M TÜKENMEZ KALEM YEDEĞİ MAVİ</t>
  </si>
  <si>
    <t>4004675077639</t>
  </si>
  <si>
    <t>SCY39</t>
  </si>
  <si>
    <t>SCHNEIDER EXPRESS 775 M TÜKENMEZ KALEM YEDEĞİ SİYAH</t>
  </si>
  <si>
    <t>4004675077615</t>
  </si>
  <si>
    <t>SCY25</t>
  </si>
  <si>
    <t xml:space="preserve">SCHNEIDER SLIDER 755 TÜKENMEZ KALEM YEDEĞİ SİYAH </t>
  </si>
  <si>
    <t>4004675056689</t>
  </si>
  <si>
    <t>SCY26</t>
  </si>
  <si>
    <t xml:space="preserve">SCHNEIDER SLIDER 755 TÜKENMEZ KALEM YEDEĞİ MAVİ </t>
  </si>
  <si>
    <t>4004675056764</t>
  </si>
  <si>
    <t>SCY27</t>
  </si>
  <si>
    <t xml:space="preserve">SCHNEIDER SLIDER 755 TÜKENMEZ KALEM YEDEĞİ KIRMIZI </t>
  </si>
  <si>
    <t>4004675056726</t>
  </si>
  <si>
    <t>SCY45</t>
  </si>
  <si>
    <t xml:space="preserve">SCHNEIDER SLIDER 757 TÜKENMEZ KALEM YEDEĞİ SİYAH </t>
  </si>
  <si>
    <t>4004675057150</t>
  </si>
  <si>
    <t>SCY46</t>
  </si>
  <si>
    <t xml:space="preserve">SCHNEIDER SLIDER 757 TÜKENMEZ KALEM YEDEĞİ MAVİ </t>
  </si>
  <si>
    <t>4004675057235</t>
  </si>
  <si>
    <t>SCY47</t>
  </si>
  <si>
    <t xml:space="preserve">SCHNEIDER SLIDER 757 TÜKENMEZ KALEM YEDEĞİ KIRMIZI </t>
  </si>
  <si>
    <t>4004675057198</t>
  </si>
  <si>
    <t>SCY60</t>
  </si>
  <si>
    <t>SCHNEIDER M75 YAYLI DERİ YEDEĞİ GÜMÜŞ</t>
  </si>
  <si>
    <t>4004675075192</t>
  </si>
  <si>
    <t>DOLMAKALEMLER</t>
  </si>
  <si>
    <t>SCD065</t>
  </si>
  <si>
    <t>SCHNEIDER BASE BLACK DOLMAKALEM SİYAH GÖVDE MAVİ YAZIM</t>
  </si>
  <si>
    <t>4004675056474</t>
  </si>
  <si>
    <t>SCD066</t>
  </si>
  <si>
    <t>SCHNEIDER BASE BLUE DOLMAKALEM LACİVERT GÖVDE MAVİ YAZIM</t>
  </si>
  <si>
    <t>4004675063144</t>
  </si>
  <si>
    <t>SCD200</t>
  </si>
  <si>
    <t>SCHNEIDER DOLMAKALEM KARTUŞU 6'LI SİYAH</t>
  </si>
  <si>
    <t>4004675066015</t>
  </si>
  <si>
    <t>SCD201</t>
  </si>
  <si>
    <t>SCHNEIDER DOLMAKALEM KARTUŞU 6'LI MAVİ</t>
  </si>
  <si>
    <t>4004675066039</t>
  </si>
  <si>
    <t>SCD206</t>
  </si>
  <si>
    <t xml:space="preserve">SCHNEIDER DOLMAKALEM KARTUŞU 100'LÜ KAVANOZ </t>
  </si>
  <si>
    <t>4004675066107</t>
  </si>
  <si>
    <t>SCD100</t>
  </si>
  <si>
    <t xml:space="preserve">SCHNEIDER KALİGRAFİ KALEM SETİ </t>
  </si>
  <si>
    <t>4004675030399</t>
  </si>
  <si>
    <t>VERSATİL KALEMLER</t>
  </si>
  <si>
    <t>SCV050</t>
  </si>
  <si>
    <t>SCHNEIDER ID VERSATIL KALEM SİYAH/MOR 0,7 MM</t>
  </si>
  <si>
    <t>4004675062802</t>
  </si>
  <si>
    <t>SCV051</t>
  </si>
  <si>
    <t>SCHNEIDER ID VERSATIL KALEM SİYAH/LİMON 0,7 MM</t>
  </si>
  <si>
    <t>4004675062826</t>
  </si>
  <si>
    <t>SCV052</t>
  </si>
  <si>
    <t>SCHNEIDER ID VERSATIL KALEM SİYAH/KROM 0,7 MM</t>
  </si>
  <si>
    <t>4004675062840</t>
  </si>
  <si>
    <t>SCV090</t>
  </si>
  <si>
    <t>SCHNEIDER GRAFFIX VERSATIL KALEM 0,3 MM</t>
  </si>
  <si>
    <t>4004675029553</t>
  </si>
  <si>
    <t>SCV091</t>
  </si>
  <si>
    <t>SCHNEIDER GRAFFIX VERSATIL KALEM 0,5 MM</t>
  </si>
  <si>
    <t>4004675029584</t>
  </si>
  <si>
    <t>SCV092</t>
  </si>
  <si>
    <t>SCHNEIDER GRAFFIX VERSATIL KALEM 0,7 MM</t>
  </si>
  <si>
    <t>4004675029614</t>
  </si>
  <si>
    <t>KALEM STANDLARI</t>
  </si>
  <si>
    <t>SCS00-3</t>
  </si>
  <si>
    <t>SCHNEIDER 16 GÖZLÜ AKRİLİK KALEM STANDI</t>
  </si>
  <si>
    <t>SCS00</t>
  </si>
  <si>
    <t>SCHNEIDER 12 GÖZLÜ SHOP IN SHOP STAND</t>
  </si>
  <si>
    <t>SCS00-2</t>
  </si>
  <si>
    <t>SCHNEIDER 9 GÖZLÜ SHOP IN SHOP STAND</t>
  </si>
  <si>
    <t>SCS01</t>
  </si>
  <si>
    <t>SCHNEIDER KALEM TEST STANDI</t>
  </si>
  <si>
    <t>4004675071880</t>
  </si>
  <si>
    <t>SCS02-1</t>
  </si>
  <si>
    <t>SCHNEIDER XPRESS FİBER UÇLU 0,8 MM 30'LU STAND</t>
  </si>
  <si>
    <t>SCS03-1</t>
  </si>
  <si>
    <t>SCHNEIDER SLIDER MEMO XB TÜKENMEZ KALEM 30'LU STAND</t>
  </si>
  <si>
    <t>SCS04</t>
  </si>
  <si>
    <t>SCHNEIDER JOB 150 FOSFORLU KALEM 1-4,5 MM 35'Lİ STAND</t>
  </si>
  <si>
    <t>SCS05</t>
  </si>
  <si>
    <t>SCHNEIDER SLIDER XB TÜKENMEZ KALEM 120'Lİ STAND</t>
  </si>
  <si>
    <t>SCS09</t>
  </si>
  <si>
    <t>SCHNEIDER MAXX 130 PERMANENT MARKÖR 1-3 MM 80'Lİ STAND</t>
  </si>
  <si>
    <t>SCS10</t>
  </si>
  <si>
    <t>SCHNEIDER MAXX 290 BEYAZ TAHTA MARKÖRÜ 2-3 MM 64'LÜ STAND</t>
  </si>
  <si>
    <t>SCS11</t>
  </si>
  <si>
    <t>SCHNEIDER TOPLINER 967 FİBER UÇLU KALEM 0,4 MM 100'LÜ STAND</t>
  </si>
  <si>
    <t>SCS12</t>
  </si>
  <si>
    <t>SCHNEIDER TOPBALL 857 KONİK UÇLU ROLLER KALEM 0,5 MM 100'LÜ STAND</t>
  </si>
  <si>
    <t>SCS15</t>
  </si>
  <si>
    <t>SCHNEIDER ID DUO ROLLER KALEM+İŞARETLEME KALEMİ 8'Lİ STAND</t>
  </si>
  <si>
    <t>SCS16</t>
  </si>
  <si>
    <t>SCHNEIDER CONTRAST TÜKENMEZ KALEM 18'Lİ STAND</t>
  </si>
  <si>
    <t>SCS25</t>
  </si>
  <si>
    <t>SCHNEIDER MAXX 230 PERMAMENT MARKÖR 1-3 MM 80'Lİ STAND</t>
  </si>
  <si>
    <t>SCS33</t>
  </si>
  <si>
    <t>SCHNEIDER MAXX 220 &amp; 224 ASETAT MARKÖRÜ 120'Lİ STAND</t>
  </si>
  <si>
    <t>SCS35</t>
  </si>
  <si>
    <t>SCHNEIDER XTRA 805 İĞNE UÇLU ROLLER KALEM 0,5 MM 100'LÜ STAND</t>
  </si>
  <si>
    <t>SCS36</t>
  </si>
  <si>
    <t>SCHNEIDER XTRA 825 KONİK UÇLU ROLLER KALEM 0,5 MM 100'LÜ STAND</t>
  </si>
  <si>
    <t>SCS37</t>
  </si>
  <si>
    <t>SCHNEIDER K-15 TÜKENMEZ KALEM 216'LI STAND</t>
  </si>
  <si>
    <t>SCS38</t>
  </si>
  <si>
    <t>SCHNEIDER MAXX 270 BOYA MARKÖRÜ 1-3 MM 80'Lİ STAND</t>
  </si>
  <si>
    <t>SCS39</t>
  </si>
  <si>
    <t>SCHNEIDER SLIDER EDGE XB TÜKENMEZ KALEM 120'Lİ STAND</t>
  </si>
  <si>
    <t>SCS43</t>
  </si>
  <si>
    <t>SCHNEIDER LINE-UP FİBER UÇLU KALEM 0,4 MM 120'Lİ STAND</t>
  </si>
  <si>
    <t>SCS47</t>
  </si>
  <si>
    <t>SCHNEIDER ONE BUSINESS KONİK UÇLU ROLLER KALEM 0,6 MM 30'LU STAND</t>
  </si>
  <si>
    <t>SCS47A</t>
  </si>
  <si>
    <t>SCHNEIDER ONE HYBRID C KONİK UÇLU ROLLER KALEM 0,5 MM 30'LU STAND</t>
  </si>
  <si>
    <t>SCS47B</t>
  </si>
  <si>
    <t>SCHNEIDER ONE HYBRID N İĞNE UÇLU ROLLER KALEM 0,5 MM 30'LU STAND</t>
  </si>
  <si>
    <t>SCS48-B</t>
  </si>
  <si>
    <t>SCHNEIDER ONE SERİSİ ROLLER KALEM 200'LÜ STAND</t>
  </si>
  <si>
    <t>SCS48</t>
  </si>
  <si>
    <t>SCHNEIDER ONE BUSINESS KONİK UÇLU ROLLER KALEM 0,6 MM 200'LÜ STAND</t>
  </si>
  <si>
    <t>SCS49</t>
  </si>
  <si>
    <t>SCHNEIDER ONE CEP TİPİ FOSFORLU KALEM 1-4 MM 30'LU STAND</t>
  </si>
  <si>
    <t>SCS50</t>
  </si>
  <si>
    <t>SCHNEIDER GRAFFIX 07 MM VERSATİL KALEM 40'LI STAND</t>
  </si>
  <si>
    <t>SCS54</t>
  </si>
  <si>
    <t xml:space="preserve">SCHNEIDER BASE UNI DOLMAKALEM 12'Li STAND </t>
  </si>
  <si>
    <t>SCS58</t>
  </si>
  <si>
    <t xml:space="preserve">SCHNEIDER RAY DOLMA KALEM 12'Lİ STAND </t>
  </si>
  <si>
    <t>SCS59</t>
  </si>
  <si>
    <t xml:space="preserve">SCHNEIDER GLAM VIP DOLMA KALEM 17'Lİ STAND </t>
  </si>
  <si>
    <t>SCS60</t>
  </si>
  <si>
    <t xml:space="preserve">SCHNEIDER SMART DOLMA KALEM 30'LU STAND </t>
  </si>
  <si>
    <t>SCS61</t>
  </si>
  <si>
    <t xml:space="preserve">SCHNEIDER VOYAGE DOLMA KALEM 30'LU STAND </t>
  </si>
  <si>
    <t>SCS62</t>
  </si>
  <si>
    <t xml:space="preserve">SCHNEIDER BASE BALL KARTUŞLU ROLLER KALEM 30'LU STAND </t>
  </si>
  <si>
    <t>SCS66</t>
  </si>
  <si>
    <t>SCHNEIDER LINK-IT KULE STAND</t>
  </si>
  <si>
    <t>SCY100</t>
  </si>
  <si>
    <t xml:space="preserve">SCHNEIDER KALEM YEDEKLERİ STANDI </t>
  </si>
  <si>
    <t>POŞET VE L-DOSYALAR</t>
  </si>
  <si>
    <t>DOS-TP-A5-100</t>
  </si>
  <si>
    <t xml:space="preserve">EXXO A5 PP POŞET DOSYA PORTAKAL DESEN </t>
  </si>
  <si>
    <t>8693026471965</t>
  </si>
  <si>
    <t>DOS-TPJ102</t>
  </si>
  <si>
    <t>EXXO LITE PP POŞET DOSYA A4 PORTAKAL DESEN</t>
  </si>
  <si>
    <t>8693026467036</t>
  </si>
  <si>
    <t>DOS-TP100</t>
  </si>
  <si>
    <t>EXXO PP POŞET DOSYA A4 PORTAKAL DESEN</t>
  </si>
  <si>
    <t>8693026460426</t>
  </si>
  <si>
    <t>DOS-TPX100</t>
  </si>
  <si>
    <t>EXXO EXTRA PP POŞET DOSYA A4 PORTAKAL DESEN</t>
  </si>
  <si>
    <t>8693026460433</t>
  </si>
  <si>
    <t>DOS-TP104</t>
  </si>
  <si>
    <t xml:space="preserve">EXXO MIRROR PP POŞET DOSYA A4 KRİSTAL DESEN </t>
  </si>
  <si>
    <t>8693026472276</t>
  </si>
  <si>
    <t>DOS-TP105</t>
  </si>
  <si>
    <t xml:space="preserve">EXXO REFLECT PP POŞET DOSYA A4 KRİSTAL DESEN </t>
  </si>
  <si>
    <t>8693026510046</t>
  </si>
  <si>
    <t>DOS-TP103</t>
  </si>
  <si>
    <t>EXXO CRYSTAL PP POŞET DOSYA A4 KRİSTAL DESEN</t>
  </si>
  <si>
    <t>8693026469801</t>
  </si>
  <si>
    <t>DOS-TLD100</t>
  </si>
  <si>
    <t>EXXO L-DOSYA A4 KRİSTAL DESEN</t>
  </si>
  <si>
    <t>8693026465339</t>
  </si>
  <si>
    <t>TELLİ DOSYALAR</t>
  </si>
  <si>
    <t>DOS-TTJ100</t>
  </si>
  <si>
    <t xml:space="preserve">JET FILE PP TELLİ DOSYA A4 MAVİ </t>
  </si>
  <si>
    <t>8693026465605</t>
  </si>
  <si>
    <t>DOS-TTJ101</t>
  </si>
  <si>
    <t xml:space="preserve">JET FILE PP TELLİ DOSYA A4 AÇIK MAVİ </t>
  </si>
  <si>
    <t>8693026475031</t>
  </si>
  <si>
    <t>DOS-TTJ105</t>
  </si>
  <si>
    <t xml:space="preserve">JET FILE PP TELLİ DOSYA A4 BEYAZ </t>
  </si>
  <si>
    <t>8693026465629</t>
  </si>
  <si>
    <t>DOS-TTJ110</t>
  </si>
  <si>
    <t xml:space="preserve">JET FILE PP TELLİ DOSYA A4 SİYAH </t>
  </si>
  <si>
    <t>8693026465612</t>
  </si>
  <si>
    <t>DOS-TTJ115</t>
  </si>
  <si>
    <t xml:space="preserve">JET FILE PP TELLİ DOSYA A4 KIRMIZI </t>
  </si>
  <si>
    <t>8693026465667</t>
  </si>
  <si>
    <t>DOS-TTJ120</t>
  </si>
  <si>
    <t xml:space="preserve">JET FILE PP TELLİ DOSYA A4 SARI </t>
  </si>
  <si>
    <t>8693026465636</t>
  </si>
  <si>
    <t>DOS-TTJ125</t>
  </si>
  <si>
    <t xml:space="preserve">JET FILE PP TELLİ DOSYA A4 YEŞİL </t>
  </si>
  <si>
    <t>8693026465599</t>
  </si>
  <si>
    <t>DOS-TTJ126</t>
  </si>
  <si>
    <t xml:space="preserve">JET FILE PP TELLİ DOSYA A4 AÇIK YEŞİL </t>
  </si>
  <si>
    <t>8693026475024</t>
  </si>
  <si>
    <t>DOS-TTJ130</t>
  </si>
  <si>
    <t xml:space="preserve">JET FILE PP TELLİ DOSYA A4 GRİ </t>
  </si>
  <si>
    <t>8693026465650</t>
  </si>
  <si>
    <t>DOS-TTJ135</t>
  </si>
  <si>
    <t xml:space="preserve">JET FILE PP TELLİ DOSYA A4 LACİVERT </t>
  </si>
  <si>
    <t>8693026469290</t>
  </si>
  <si>
    <t>DOS-TTJ140</t>
  </si>
  <si>
    <t xml:space="preserve">JET FILE PP TELLİ DOSYA A4 TURUNCU </t>
  </si>
  <si>
    <t>8693026469306</t>
  </si>
  <si>
    <t>DOS-TTJ145</t>
  </si>
  <si>
    <t xml:space="preserve">JET FILE PP TELLİ DOSYA A4 PEMBE </t>
  </si>
  <si>
    <t>8693026465643</t>
  </si>
  <si>
    <t>DOS-TTJ150</t>
  </si>
  <si>
    <t xml:space="preserve">JET FILE PP TELLİ DOSYA A4 LİLA </t>
  </si>
  <si>
    <t>8693026465674</t>
  </si>
  <si>
    <t>DOS-TTJ155</t>
  </si>
  <si>
    <t xml:space="preserve">JET FILE PP TELLİ DOSYA A4 MOR </t>
  </si>
  <si>
    <t>8693026465681</t>
  </si>
  <si>
    <t>DOS-TT100</t>
  </si>
  <si>
    <t xml:space="preserve">EXXO PP TELLİ DOSYA A4 MAVİ </t>
  </si>
  <si>
    <t>8693026460549</t>
  </si>
  <si>
    <t>DOS-TT101</t>
  </si>
  <si>
    <t xml:space="preserve">EXXO PP TELLİ DOSYA A4 AÇIK MAVİ </t>
  </si>
  <si>
    <t>8693026472733</t>
  </si>
  <si>
    <t>DOS-TT105</t>
  </si>
  <si>
    <t xml:space="preserve">EXXO PP TELLİ DOSYA A4 BEYAZ </t>
  </si>
  <si>
    <t>8693026460532</t>
  </si>
  <si>
    <t>DOS-TT110</t>
  </si>
  <si>
    <t xml:space="preserve">EXXO PP TELLİ DOSYA A4 SİYAH </t>
  </si>
  <si>
    <t>8693026460563</t>
  </si>
  <si>
    <t>DOS-TT115</t>
  </si>
  <si>
    <t xml:space="preserve">EXXO PP TELLİ DOSYA A4 KIRMIZI </t>
  </si>
  <si>
    <t>8693026460570</t>
  </si>
  <si>
    <t>DOS-TT120</t>
  </si>
  <si>
    <t xml:space="preserve">EXXO PP TELLİ DOSYA A4 SARI </t>
  </si>
  <si>
    <t>8693026460556</t>
  </si>
  <si>
    <t>DOS-TT125</t>
  </si>
  <si>
    <t xml:space="preserve">EXXO PP TELLİ DOSYA A4 YEŞİL </t>
  </si>
  <si>
    <t>8693026460587</t>
  </si>
  <si>
    <t>DOS-TT126</t>
  </si>
  <si>
    <t xml:space="preserve">EXXO PP TELLİ DOSYA A4 AÇIK YEŞİL </t>
  </si>
  <si>
    <t>8693026472757</t>
  </si>
  <si>
    <t>DOS-TT130</t>
  </si>
  <si>
    <t xml:space="preserve">EXXO PP TELLİ DOSYA A4 GRİ </t>
  </si>
  <si>
    <t>8693026464431</t>
  </si>
  <si>
    <t>DOS-TT135</t>
  </si>
  <si>
    <t xml:space="preserve">EXXO PP TELLİ DOSYA A4 LACİVERT </t>
  </si>
  <si>
    <t>8693026461225</t>
  </si>
  <si>
    <t>DOS-TT140</t>
  </si>
  <si>
    <t xml:space="preserve">EXXO PP TELLİ DOSYA A4 TURUNCU </t>
  </si>
  <si>
    <t>8693026461270</t>
  </si>
  <si>
    <t>DOS-TT145</t>
  </si>
  <si>
    <t xml:space="preserve">EXXO PP TELLİ DOSYA A4 PEMBE </t>
  </si>
  <si>
    <t>8693026461287</t>
  </si>
  <si>
    <t>DOS-TT150</t>
  </si>
  <si>
    <t xml:space="preserve">EXXO PP TELLİ DOSYA A4 LİLA </t>
  </si>
  <si>
    <t>8693026461331</t>
  </si>
  <si>
    <t>DOS-TT155</t>
  </si>
  <si>
    <t xml:space="preserve">EXXO PP TELLİ DOSYA A4 MOR </t>
  </si>
  <si>
    <t>8693026461348</t>
  </si>
  <si>
    <t>DOS-TTX100</t>
  </si>
  <si>
    <t>EXXO EXTRA PP TELLİ DOSYA A4 MAVİ</t>
  </si>
  <si>
    <t>8693026460488</t>
  </si>
  <si>
    <t>DOS-TTX105</t>
  </si>
  <si>
    <t>EXXO EXTRA PP TELLİ DOSYA A4 BEYAZ</t>
  </si>
  <si>
    <t>8693026460471</t>
  </si>
  <si>
    <t>DOS-TTX110</t>
  </si>
  <si>
    <t>EXXO EXTRA PP TELLİ DOSYA A4 SİYAH</t>
  </si>
  <si>
    <t>8693026460501</t>
  </si>
  <si>
    <t>DOS-TTX115</t>
  </si>
  <si>
    <t>EXXO EXTRA PP TELLİ DOSYA A4 KIRMIZI</t>
  </si>
  <si>
    <t>8693026460518</t>
  </si>
  <si>
    <t>DOS-TTX120</t>
  </si>
  <si>
    <t>EXXO EXTRA PP TELLİ DOSYA A4 SARI</t>
  </si>
  <si>
    <t>8693026460495</t>
  </si>
  <si>
    <t>DOS-TTX125</t>
  </si>
  <si>
    <t>EXXO EXTRA PP TELLİ DOSYA A4 YEŞİL</t>
  </si>
  <si>
    <t>8693026460525</t>
  </si>
  <si>
    <t>DOS-TTX130</t>
  </si>
  <si>
    <t>EXXO EXTRA PP TELLİ DOSYA A4 GRİ</t>
  </si>
  <si>
    <t>8693026464448</t>
  </si>
  <si>
    <t>DOS-TTX135</t>
  </si>
  <si>
    <t>EXXO EXTRA PP TELLİ DOSYA A4 LACİVERT</t>
  </si>
  <si>
    <t>8693026464455</t>
  </si>
  <si>
    <t>DOS-TTX140</t>
  </si>
  <si>
    <t>EXXO EXTRA PP TELLİ DOSYA A4 TURUNCU</t>
  </si>
  <si>
    <t>8693026464462</t>
  </si>
  <si>
    <t>DOS-TTX145</t>
  </si>
  <si>
    <t>EXXO EXTRA PP TELLİ DOSYA A4 PEMBE</t>
  </si>
  <si>
    <t>8693026464479</t>
  </si>
  <si>
    <t>DOS-TTX150</t>
  </si>
  <si>
    <t>EXXO EXTRA PP TELLİ DOSYA A4 LİLA</t>
  </si>
  <si>
    <t>8693026464486</t>
  </si>
  <si>
    <t>DOS-TTX155</t>
  </si>
  <si>
    <t>EXXO EXTRA PP TELLİ DOSYA A4 MOR</t>
  </si>
  <si>
    <t>8693026464493</t>
  </si>
  <si>
    <t>PP SEPERATÖRLER</t>
  </si>
  <si>
    <t>DOS-TS100</t>
  </si>
  <si>
    <t>EXXO PP SEPERATÖR ALFABE A-XYZ</t>
  </si>
  <si>
    <t>8693026460716</t>
  </si>
  <si>
    <t>DOS-TS101</t>
  </si>
  <si>
    <t>EXXO PP SEPERATÖR TÜRKÇE AYLAR</t>
  </si>
  <si>
    <t>8693026460723</t>
  </si>
  <si>
    <t>DOS-TS102</t>
  </si>
  <si>
    <t xml:space="preserve">EXXO PP SEPERATÖR İNGİLİZCE AYLAR </t>
  </si>
  <si>
    <t>8693026460730</t>
  </si>
  <si>
    <t>DOS-TS105</t>
  </si>
  <si>
    <t>EXXO PP SEPERATÖR 1-5 RAKAM</t>
  </si>
  <si>
    <t>8693026460648</t>
  </si>
  <si>
    <t>DOS-TS105R</t>
  </si>
  <si>
    <t xml:space="preserve">EXXO PP SEPERATÖR 5 RENK </t>
  </si>
  <si>
    <t>8693026460631</t>
  </si>
  <si>
    <t>DOS-TS110</t>
  </si>
  <si>
    <t>EXXO PP SEPERATÖR 1-10 RAKAM</t>
  </si>
  <si>
    <t>8693026460655</t>
  </si>
  <si>
    <t>DOS-TS110R</t>
  </si>
  <si>
    <t xml:space="preserve">EXXO PP SEPERATÖR (2 X 5) 10 RENK </t>
  </si>
  <si>
    <t>8693026460662</t>
  </si>
  <si>
    <t>DOS-TS112</t>
  </si>
  <si>
    <t>EXXO PP SEPERATÖR 1-12 RAKAM</t>
  </si>
  <si>
    <t>8693026460679</t>
  </si>
  <si>
    <t>DOS-TS112R</t>
  </si>
  <si>
    <t xml:space="preserve">EXXO PP SEPERATÖR (2 X 5 + 2) 12 RENK </t>
  </si>
  <si>
    <t>8693026460686</t>
  </si>
  <si>
    <t>DOS-TS120</t>
  </si>
  <si>
    <t>EXXO PP SEPERATÖR 1-20 RAKAM</t>
  </si>
  <si>
    <t>8693026460693</t>
  </si>
  <si>
    <t>DOS-TS131</t>
  </si>
  <si>
    <t>EXXO PP SEPERATÖR 1-31 RAKAM</t>
  </si>
  <si>
    <t>8693026460709</t>
  </si>
  <si>
    <t>MYLAR DESTEKLİ KARTON AYLARÇLAR</t>
  </si>
  <si>
    <t>DOS-TM100</t>
  </si>
  <si>
    <t>EXXO MYLAR DESTEKLİ AYRAÇ ALFABE RENKLİ KULAKÇIK</t>
  </si>
  <si>
    <t>DOS-TM100S</t>
  </si>
  <si>
    <t>EXXO MYLAR DESTEKLİ AYRAÇ ALFABE ŞEFFAF KULAKÇIK</t>
  </si>
  <si>
    <t>DOS-TM101S</t>
  </si>
  <si>
    <t>EXXO MYLAR DESTEKLİ AYRAÇ AYLAR ŞEFFAF KULAKÇIK</t>
  </si>
  <si>
    <t>DOS-TM102</t>
  </si>
  <si>
    <t>EXXO MYLAR DESTEKLİ AYRAÇ İNGİLİZCE AYLAR RENKLİ KULAKÇIK</t>
  </si>
  <si>
    <t>DOS-TM105</t>
  </si>
  <si>
    <t>EXXO MYLAR DESTEKLİ AYRAÇ 1-5 RAKAM RENKLİ KULAKÇIK</t>
  </si>
  <si>
    <t>DOS-TM105S</t>
  </si>
  <si>
    <t>EXXO MYLAR DESTEKLİ AYRAÇ 1-5 RAKAM ŞEFFAF KULAKÇIK</t>
  </si>
  <si>
    <t>DOS-TM110</t>
  </si>
  <si>
    <t>EXXO MYLAR DESTEKLİ AYRAÇ 1-10 RAKAM RENKLİ KULAKÇIK</t>
  </si>
  <si>
    <t>DOS-TM110S</t>
  </si>
  <si>
    <t>EXXO MYLAR DESTEKLİ AYRAÇ 1-10 RAKAM ŞEFFAF KULAKÇIK</t>
  </si>
  <si>
    <t>DOS-TM112</t>
  </si>
  <si>
    <t>EXXO MYLAR DESTEKLİ AYRAÇ 1-12 RAKAM RENKLİ KULAKÇIK</t>
  </si>
  <si>
    <t>DOS-TM112S</t>
  </si>
  <si>
    <t>EXXO MYLAR DESTEKLİ AYRAÇ 1-12 RAKAM ŞEFFAF KULAKÇIK</t>
  </si>
  <si>
    <t>DOS-TM120</t>
  </si>
  <si>
    <t>EXXO MYLAR DESTEKLİ AYRAÇ 1-20 RAKAM RENKLİ KULAKÇIK</t>
  </si>
  <si>
    <t>DOS-TM120S</t>
  </si>
  <si>
    <t>EXXO MYLAR DESTEKLİ AYRAÇ 1-20 RAKAM ŞEFFAF KULAKÇIK</t>
  </si>
  <si>
    <t>DOS-TM131</t>
  </si>
  <si>
    <t>EXXO MYLAR DESTEKLİ AYRAÇ 1-31 RAKAM RENKLİ KULAKÇIK</t>
  </si>
  <si>
    <t>DOS-TM131S</t>
  </si>
  <si>
    <t>EXXO MYLAR DESTEKLİ AYRAÇ 1-31 RAKAM ŞEFFAF KULAKÇIK</t>
  </si>
  <si>
    <t>DOSY SUNUM DOSYALARI</t>
  </si>
  <si>
    <t>DOS-TSD110S</t>
  </si>
  <si>
    <t xml:space="preserve">DOSY SUNUM DOSYASI 10 SAYFA SİYAH </t>
  </si>
  <si>
    <t>DOS-TSD110M</t>
  </si>
  <si>
    <t xml:space="preserve">DOSY SUNUM DOSYASI 10 SAYFA MAVİ </t>
  </si>
  <si>
    <t>DOS-TSD110K</t>
  </si>
  <si>
    <t xml:space="preserve">DOSY SUNUM DOSYASI 10 SAYFA KIRMIZI </t>
  </si>
  <si>
    <t>DOS-TSD110NT</t>
  </si>
  <si>
    <t xml:space="preserve">DOSY SUNUM DOSYASI 10 SAYFA NEON TURUNCU </t>
  </si>
  <si>
    <t>DOS-TSD110NY</t>
  </si>
  <si>
    <t xml:space="preserve">DOSY SUNUM DOSYASI 10 SAYFA NEON YEŞİL </t>
  </si>
  <si>
    <t>DOS-TSD110NM</t>
  </si>
  <si>
    <t xml:space="preserve">DOSY SUNUM DOSYASI 10 SAYFA NEON MAVİ </t>
  </si>
  <si>
    <t>DOS-TSD110NP</t>
  </si>
  <si>
    <t xml:space="preserve">DOSY SUNUM DOSYASI 10 SAYFA NEON PEMBE </t>
  </si>
  <si>
    <t>DOS-TSD120S</t>
  </si>
  <si>
    <t xml:space="preserve">DOSY SUNUM DOSYASI 20 SAYFA SİYAH </t>
  </si>
  <si>
    <t>DOS-TSD120M</t>
  </si>
  <si>
    <t xml:space="preserve">DOSY SUNUM DOSYASI 20 SAYFA MAVİ </t>
  </si>
  <si>
    <t>DOS-TSD120K</t>
  </si>
  <si>
    <t xml:space="preserve">DOSY SUNUM DOSYASI 20 SAYFA KIRMIZI </t>
  </si>
  <si>
    <t>DOS-TSD120NT</t>
  </si>
  <si>
    <t xml:space="preserve">DOSY SUNUM DOSYASI 20 SAYFA NEON TURUNCU </t>
  </si>
  <si>
    <t>DOS-TSD120NY</t>
  </si>
  <si>
    <t xml:space="preserve">DOSY SUNUM DOSYASI 20 SAYFA NEON YEŞİL </t>
  </si>
  <si>
    <t>DOS-TSD120NM</t>
  </si>
  <si>
    <t xml:space="preserve">DOSY SUNUM DOSYASI 20 SAYFA NEON MAVİ </t>
  </si>
  <si>
    <t>DOS-TSD120NP</t>
  </si>
  <si>
    <t xml:space="preserve">DOSY SUNUM DOSYASI 20 SAYFA NEON PEMBE </t>
  </si>
  <si>
    <t>DOS-TSD130S</t>
  </si>
  <si>
    <t xml:space="preserve">DOSY SUNUM DOSYASI 30 SAYFA SİYAH </t>
  </si>
  <si>
    <t>DOS-TSD130M</t>
  </si>
  <si>
    <t xml:space="preserve">DOSY SUNUM DOSYASI 30 SAYFA MAVİ </t>
  </si>
  <si>
    <t>DOS-TSD130K</t>
  </si>
  <si>
    <t xml:space="preserve">DOSY SUNUM DOSYASI 30 SAYFA KIRMIZI </t>
  </si>
  <si>
    <t>DOS-TSD130NT</t>
  </si>
  <si>
    <t xml:space="preserve">DOSY SUNUM DOSYASI 30 SAYFA NEON TURUNCU </t>
  </si>
  <si>
    <t>DOS-TSD130NY</t>
  </si>
  <si>
    <t xml:space="preserve">DOSY SUNUM DOSYASI 30 SAYFA NEON YEŞİL </t>
  </si>
  <si>
    <t>DOS-TSD130NM</t>
  </si>
  <si>
    <t xml:space="preserve">DOSY SUNUM DOSYASI 30 SAYFA NEON MAVİ </t>
  </si>
  <si>
    <t>DOS-TSD130NP</t>
  </si>
  <si>
    <t xml:space="preserve">DOSY SUNUM DOSYASI 30 SAYFA NEON PEMBE </t>
  </si>
  <si>
    <t>DOS-TSD140S</t>
  </si>
  <si>
    <t xml:space="preserve">DOSY SUNUM DOSYASI 40 SAYFA SİYAH </t>
  </si>
  <si>
    <t>DOS-TSD140M</t>
  </si>
  <si>
    <t xml:space="preserve">DOSY SUNUM DOSYASI 40 SAYFA MAVİ </t>
  </si>
  <si>
    <t>DOS-TSD140K</t>
  </si>
  <si>
    <t xml:space="preserve">DOSY SUNUM DOSYASI 40 SAYFA KIRMIZI </t>
  </si>
  <si>
    <t>DOS-TSD140NT</t>
  </si>
  <si>
    <t xml:space="preserve">DOSY SUNUM DOSYASI 40 SAYFA NEON TURUNCU </t>
  </si>
  <si>
    <t>DOS-TSD140NY</t>
  </si>
  <si>
    <t xml:space="preserve">DOSY SUNUM DOSYASI 40 SAYFA NEON YEŞİL </t>
  </si>
  <si>
    <t>DOS-TSD140NM</t>
  </si>
  <si>
    <t xml:space="preserve">DOSY SUNUM DOSYASI 40 SAYFA NEON MAVİ </t>
  </si>
  <si>
    <t>DOS-TSD140NP</t>
  </si>
  <si>
    <t xml:space="preserve">DOSY SUNUM DOSYASI 40 SAYFA NEON PEMBE </t>
  </si>
  <si>
    <t>DOS-TSD160S</t>
  </si>
  <si>
    <t xml:space="preserve">DOSY SUNUM DOSYASI 60 SAYFA SİYAH </t>
  </si>
  <si>
    <t>DOS-TSD160M</t>
  </si>
  <si>
    <t xml:space="preserve">DOSY SUNUM DOSYASI 60 SAYFA MAVİ </t>
  </si>
  <si>
    <t>DOS-TSD160K</t>
  </si>
  <si>
    <t xml:space="preserve">DOSY SUNUM DOSYASI 60 SAYFA KIRMIZI </t>
  </si>
  <si>
    <t>DOS-TSD160NT</t>
  </si>
  <si>
    <t xml:space="preserve">DOSY SUNUM DOSYASI 60 SAYFA NEON TURUNCU </t>
  </si>
  <si>
    <t>DOS-TSD160NY</t>
  </si>
  <si>
    <t xml:space="preserve">DOSY SUNUM DOSYASI 60 SAYFA NEON YEŞİL </t>
  </si>
  <si>
    <t>DOS-TSD160NM</t>
  </si>
  <si>
    <t xml:space="preserve">DOSY SUNUM DOSYASI 60 SAYFA NEON MAVİ </t>
  </si>
  <si>
    <t>DOS-TSD160NP</t>
  </si>
  <si>
    <t xml:space="preserve">DOSY SUNUM DOSYASI 60 SAYFA NEON PEMBE </t>
  </si>
  <si>
    <t>DOS-TSD180S</t>
  </si>
  <si>
    <t xml:space="preserve">DOSY SUNUM DOSYASI 80 SAYFA SİYAH </t>
  </si>
  <si>
    <t>DOS-TSD180M</t>
  </si>
  <si>
    <t xml:space="preserve">DOSY SUNUM DOSYASI 80 SAYFA MAVİ </t>
  </si>
  <si>
    <t>DOS-TSD180K</t>
  </si>
  <si>
    <t xml:space="preserve">DOSY SUNUM DOSYASI 80 SAYFA KIRMIZI </t>
  </si>
  <si>
    <t>DOS-TSD180NT</t>
  </si>
  <si>
    <t xml:space="preserve">DOSY SUNUM DOSYASI 80 SAYFA NEON TURUNCU </t>
  </si>
  <si>
    <t>DOS-TSD180NY</t>
  </si>
  <si>
    <t xml:space="preserve">DOSY SUNUM DOSYASI 80 SAYFA NEON YEŞİL </t>
  </si>
  <si>
    <t>DOS-TSD180NM</t>
  </si>
  <si>
    <t xml:space="preserve">DOSY SUNUM DOSYASI 80 SAYFA NEON MAVİ </t>
  </si>
  <si>
    <t>DOS-TSD180NP</t>
  </si>
  <si>
    <t xml:space="preserve">DOSY SUNUM DOSYASI 80 SAYFA NEON PEMBE </t>
  </si>
  <si>
    <t>KLASÖRLER</t>
  </si>
  <si>
    <t>K151</t>
  </si>
  <si>
    <t>EXXO DAR KLASÖR MAVİ</t>
  </si>
  <si>
    <t>K155</t>
  </si>
  <si>
    <t>EXXO DAR KLASÖR KIRMIZI</t>
  </si>
  <si>
    <t>K159</t>
  </si>
  <si>
    <t>EXXO DAR KLASÖR SİYAH</t>
  </si>
  <si>
    <t>K163</t>
  </si>
  <si>
    <t>EXXO DAR KLASÖR SARI</t>
  </si>
  <si>
    <t>K167</t>
  </si>
  <si>
    <t xml:space="preserve">EXXO DAR KLASÖR BEYAZ </t>
  </si>
  <si>
    <t>K171</t>
  </si>
  <si>
    <t xml:space="preserve">EXXO DAR KLASOR YEŞİL </t>
  </si>
  <si>
    <t>K175</t>
  </si>
  <si>
    <t>EXXO DAR KLASOR GRİ</t>
  </si>
  <si>
    <t>K179</t>
  </si>
  <si>
    <t>EXXO DAR KLASÖR TURUNCU</t>
  </si>
  <si>
    <t>K101</t>
  </si>
  <si>
    <t>EXXO GENİŞ KLASOR MAVİ</t>
  </si>
  <si>
    <t>K105</t>
  </si>
  <si>
    <t xml:space="preserve">EXXO GENİŞ KLASÖR KIRMIZI </t>
  </si>
  <si>
    <t>K109</t>
  </si>
  <si>
    <t xml:space="preserve">EXXO GENİŞ KLASÖR SİYAH </t>
  </si>
  <si>
    <t>K113</t>
  </si>
  <si>
    <t>EXXO GENİŞ KLASÖR SARI</t>
  </si>
  <si>
    <t>K117</t>
  </si>
  <si>
    <t>EXXO GENİŞ KLASÖR BEYAZ</t>
  </si>
  <si>
    <t>K121</t>
  </si>
  <si>
    <t xml:space="preserve">EXXO GENİŞ KLASÖR YEŞİL </t>
  </si>
  <si>
    <t>K125</t>
  </si>
  <si>
    <t xml:space="preserve">EXXO GENİŞ KLASÖR GRİ </t>
  </si>
  <si>
    <t>K129</t>
  </si>
  <si>
    <t>EXXO GENİŞ KLASÖR TURUNCU</t>
  </si>
  <si>
    <t>EXXO MARKÖRLER</t>
  </si>
  <si>
    <t>SCM124</t>
  </si>
  <si>
    <t>EXXO PERMANET MARKÖR 2-3 MM SİYAH</t>
  </si>
  <si>
    <t>SCM126</t>
  </si>
  <si>
    <t>EXXO PERMANET MARKÖR 2-3 MM MAVİ</t>
  </si>
  <si>
    <t>SCM128</t>
  </si>
  <si>
    <t>EXXO PERMANET MARKÖR 2-3 MM KIRMIZI</t>
  </si>
  <si>
    <t>BANTLAR</t>
  </si>
  <si>
    <t>BAN150</t>
  </si>
  <si>
    <t>EXXO AKRİLİK ŞEFFAF BANT 45 MM X 40 M</t>
  </si>
  <si>
    <t>BAN203.</t>
  </si>
  <si>
    <t>EXXO AKRİLİK ŞEFFAF BANT 45 MM X 100 M</t>
  </si>
  <si>
    <t>8693026461188</t>
  </si>
  <si>
    <t>BAN190</t>
  </si>
  <si>
    <t>EXXO KRAFT KAĞIT BANT 45 MM X 40 M</t>
  </si>
  <si>
    <t>BAN-312</t>
  </si>
  <si>
    <t>EXXO ÇİFT TARAFLI BANT 12 MM X 25 M</t>
  </si>
  <si>
    <t>8693026510510</t>
  </si>
  <si>
    <t>BAN-315</t>
  </si>
  <si>
    <t>EXXO ÇİFT TARAFLI BANT 15 MM X 25 M</t>
  </si>
  <si>
    <t>8693026510053</t>
  </si>
  <si>
    <t>BAN-319</t>
  </si>
  <si>
    <t>EXXO ÇİFT TARAFLI BANT 19 MM X 25 M</t>
  </si>
  <si>
    <t>8693026510497</t>
  </si>
  <si>
    <t>BAN-325</t>
  </si>
  <si>
    <t>EXXO ÇİFT TARAFLI BANT 25 MM X 25 M</t>
  </si>
  <si>
    <t>8693026510480</t>
  </si>
  <si>
    <t>BAN-338</t>
  </si>
  <si>
    <t>EXXO ÇİFT TARAFLI BANT 38 MM X 25 M</t>
  </si>
  <si>
    <t>8693026510473</t>
  </si>
  <si>
    <t>BAN-350</t>
  </si>
  <si>
    <t>EXXO ÇİFT TARAFLI BANT 50 MM X 25 M</t>
  </si>
  <si>
    <t>8693026510466</t>
  </si>
  <si>
    <t>AMBALAJ LASTİKLERİ</t>
  </si>
  <si>
    <t>ABL025-K5</t>
  </si>
  <si>
    <t>ART AMBALAJ LASTİĞİ MİNİ BOY (40/25 MM ) 50 G</t>
  </si>
  <si>
    <t>8693026459895</t>
  </si>
  <si>
    <t>ABL025-P5</t>
  </si>
  <si>
    <t xml:space="preserve">ART AMBALAJ LASTİĞİ MİNİ BOY (40/25 MM ) 1/2 KG </t>
  </si>
  <si>
    <t>8693026459901</t>
  </si>
  <si>
    <t>ABL025-P1</t>
  </si>
  <si>
    <t xml:space="preserve">ART AMBALAJ LASTİĞİ MİNİ BOY (40/25 MM ) 1 KG </t>
  </si>
  <si>
    <t>8693026459925</t>
  </si>
  <si>
    <t>ABL051-K5</t>
  </si>
  <si>
    <t>ART AMBALAJ LASTİĞİ STANDART BOY (80/51 MM ) 50 G</t>
  </si>
  <si>
    <t>8693026459932</t>
  </si>
  <si>
    <t>ABL051-K2</t>
  </si>
  <si>
    <t>ART AMBALAJ LASTİĞİ STANDART BOY (80/51 MM ) 200 G</t>
  </si>
  <si>
    <t>8693026459949</t>
  </si>
  <si>
    <t>ABL051-P5</t>
  </si>
  <si>
    <t>ART AMBALAJ LASTİĞİ STANDART BOY (80/51 MM ) 1/2 KG</t>
  </si>
  <si>
    <t>8693026459956</t>
  </si>
  <si>
    <t>ABL051-P1</t>
  </si>
  <si>
    <t xml:space="preserve">ART AMBALAJ LASTİĞİ STANDART BOY (80/51 MM ) 1 KG </t>
  </si>
  <si>
    <t>8693026459963</t>
  </si>
  <si>
    <t>ABL064-K5</t>
  </si>
  <si>
    <t>ART AMBALAJ LASTİĞİ GENİŞ BOY (100/64 MM ) 50 G</t>
  </si>
  <si>
    <t>8693026459970</t>
  </si>
  <si>
    <t>ABL064-P5</t>
  </si>
  <si>
    <t>ART AMBALAJ LASTİĞİ GENİŞ BOY (100/64 MM ) 1/2 KG</t>
  </si>
  <si>
    <t>8693026459994</t>
  </si>
  <si>
    <t>HESAP MAKİNELERİ</t>
  </si>
  <si>
    <t>EC-16</t>
  </si>
  <si>
    <t>EXXO HESAP MAKİNESİ 12 HANELİ KÜÇÜK BOY 140 MM X 104 MM</t>
  </si>
  <si>
    <t>EC-17</t>
  </si>
  <si>
    <t>EXXO HESAP MAKİNESİ 12 HANELİ ORTA/GENİŞ BOY 158 MM X 132 MM</t>
  </si>
  <si>
    <t>EC-18</t>
  </si>
  <si>
    <t>EXXO HESAP MAKİNESİ 12 HANELİ ORTA BOY 178 MM X 126 MM</t>
  </si>
  <si>
    <t>EC-22</t>
  </si>
  <si>
    <t>EXXO HESAP MAKİNESİ 12 HANELİ BÜYÜK BOY 153 MM X 203 MM</t>
  </si>
  <si>
    <t>EC-82</t>
  </si>
  <si>
    <t>EXXO HESAP MAKİNESİ 12 HANELİ BİLİMSEL 160 MM X 85 MM</t>
  </si>
  <si>
    <t>LAMİNASYON FİLMLERİ</t>
  </si>
  <si>
    <t>LAM011</t>
  </si>
  <si>
    <t>DOSY LAMİNASYON FİLMİ 65 MM X 95 MM 125 MİKRON</t>
  </si>
  <si>
    <t>LAM021</t>
  </si>
  <si>
    <t xml:space="preserve">DOSY LAMİNASYON FİLMİ 78 MM X 102 MM 125 MİKRON </t>
  </si>
  <si>
    <t>LAM031</t>
  </si>
  <si>
    <t>DOSY LAMİNASYON FİLMİ A5 125 MİKRON</t>
  </si>
  <si>
    <t>LAM032</t>
  </si>
  <si>
    <t>DOSY LAMİNASYON FİLMİ A5 150 MİKRON</t>
  </si>
  <si>
    <t>LAM040</t>
  </si>
  <si>
    <t>DOSY LAMİNASYON FİLMİ A4 100 MİKRON</t>
  </si>
  <si>
    <t>LAM041</t>
  </si>
  <si>
    <t>DOSY LAMİNASYON FİLMİ A4 125 MİKRON</t>
  </si>
  <si>
    <t>LAM050</t>
  </si>
  <si>
    <t>DOSY LAMİNASYON FİLMİ A3 100 MİKRON</t>
  </si>
  <si>
    <t>LAM051</t>
  </si>
  <si>
    <t>DOSY LAMİNASYON FİLMİ A3 125 MİKRON</t>
  </si>
  <si>
    <t>LAM052</t>
  </si>
  <si>
    <t>DOSY LAMİNASYON FİLMİ A3 150 MİKRON</t>
  </si>
  <si>
    <t>PVC CİLT KAPAKLARI</t>
  </si>
  <si>
    <t>PVC010</t>
  </si>
  <si>
    <t xml:space="preserve">DOSY PVC CİLT KAPAĞI A4 TRANSPARAN </t>
  </si>
  <si>
    <t>PVC011</t>
  </si>
  <si>
    <t>DOSY PVC CİLT KAPAĞI A3 TRANSPARAN</t>
  </si>
  <si>
    <t>PVC021</t>
  </si>
  <si>
    <t>DOSY PVC CİLT KAPAĞI A4 OPAK MAVİ</t>
  </si>
  <si>
    <t>8693026459727</t>
  </si>
  <si>
    <t>PVC031</t>
  </si>
  <si>
    <t>DOSY PVC CİLT KAPAĞI A4 OPAK KIRMIZI</t>
  </si>
  <si>
    <t>8693026459734</t>
  </si>
  <si>
    <t>PVC051</t>
  </si>
  <si>
    <t>DOSY PVC CİLT KAPAĞI A4 OPAK SARI</t>
  </si>
  <si>
    <t>8693026459741</t>
  </si>
  <si>
    <t>PVC060</t>
  </si>
  <si>
    <t>DOSY PVC CİLT KAPAĞI A4 OPAK BEYAZ</t>
  </si>
  <si>
    <t>8693026459758</t>
  </si>
  <si>
    <t>PVC070</t>
  </si>
  <si>
    <t>DOSY PVC CİLT KAPAĞI A4 OPAK SİYAH</t>
  </si>
  <si>
    <t>8693026459765</t>
  </si>
  <si>
    <t>SIVI YAPIŞTIRICILAR</t>
  </si>
  <si>
    <t>ART07</t>
  </si>
  <si>
    <t>ART KUVVETLİ YAPIŞTIRICI 7 G</t>
  </si>
  <si>
    <t>ART18</t>
  </si>
  <si>
    <t>ART KUVVETLİ YAPIŞTIRICI 18 G</t>
  </si>
  <si>
    <t>ART20</t>
  </si>
  <si>
    <t>ART KUVVETLİ YAPIŞTIRICI 20 G</t>
  </si>
  <si>
    <t>RENKLENDİRİLMİŞ KAĞITLAR</t>
  </si>
  <si>
    <t>IQ COLOR A4 RENKLENDİRİLMİŞ KAĞITLAR</t>
  </si>
  <si>
    <t>NE1301-BE66</t>
  </si>
  <si>
    <t xml:space="preserve">IQ COLOR RENKLENDİRİLMİŞ KAĞIT A4 80 g/m² VANİLYA </t>
  </si>
  <si>
    <t>PK</t>
  </si>
  <si>
    <t>EUR</t>
  </si>
  <si>
    <t>9003974416694</t>
  </si>
  <si>
    <t>NE1301-BE66/100</t>
  </si>
  <si>
    <t xml:space="preserve">JET COLOR RENKLENDİRİLMİŞ KAĞIT A4 80 g/m² VANİLYA </t>
  </si>
  <si>
    <t>NE1315-CR20</t>
  </si>
  <si>
    <t>IQ COLOR RENKLENDİRİLMİŞ KAĞIT A4 80 g/m² KREM</t>
  </si>
  <si>
    <t>9003974400044</t>
  </si>
  <si>
    <t>NE1315-CR20/100</t>
  </si>
  <si>
    <t>JET COLOR RENKLENDİRİLMİŞ KAĞIT A4 80 g/m² KREM</t>
  </si>
  <si>
    <t>NE1316-CH32</t>
  </si>
  <si>
    <t>IQ COLOR RENKLENDİRİLMİŞ KAĞIT A4 80 g/m² GÜDERİ</t>
  </si>
  <si>
    <t>9003974408408</t>
  </si>
  <si>
    <t>NE1316-CH32/100</t>
  </si>
  <si>
    <t>JET COLOR RENKLENDİRİLMİŞ KAĞIT A4 80 g/m² GÜDERİ</t>
  </si>
  <si>
    <t>NE1320-YE23</t>
  </si>
  <si>
    <t xml:space="preserve">IQ COLOR RENKLENDİRİLMİŞ KAĞIT A4 80 g/m² SARI </t>
  </si>
  <si>
    <t>9003974400211</t>
  </si>
  <si>
    <t>NE1320-YE23/100</t>
  </si>
  <si>
    <t xml:space="preserve">JET COLOR RENKLENDİRİLMİŞ KAĞIT A4 80 g/m² SARI </t>
  </si>
  <si>
    <t>NE1323-SA24</t>
  </si>
  <si>
    <t xml:space="preserve">IQ COLOR RENKLENDİRİLMİŞ KAĞIT A4 80 g/m² SOMON </t>
  </si>
  <si>
    <t>9003974400204</t>
  </si>
  <si>
    <t>NE1323-SA24/100</t>
  </si>
  <si>
    <t xml:space="preserve">JET COLOR RENKLENDİRİLMİŞ KAĞIT A4 80 g/m² SOMON </t>
  </si>
  <si>
    <t>NE1324-OPI74</t>
  </si>
  <si>
    <t xml:space="preserve">IQ COLOR RENKLENDİRİLMİŞ KAĞIT A4 80 g/m² GÜL </t>
  </si>
  <si>
    <t>9003974415390</t>
  </si>
  <si>
    <t>NE1324-OPI74/100</t>
  </si>
  <si>
    <t xml:space="preserve">JET COLOR RENKLENDİRİLMİŞ KAĞIT A4 80 g/m² GÜL </t>
  </si>
  <si>
    <t>NE1325-PI25</t>
  </si>
  <si>
    <t xml:space="preserve">IQ COLOR RENKLENDİRİLMİŞ KAĞIT A4 80 g/m² PEMBE </t>
  </si>
  <si>
    <t>9003974400174</t>
  </si>
  <si>
    <t>NE1325-PI25/100</t>
  </si>
  <si>
    <t xml:space="preserve">JET COLOR RENKLENDİRİLMİŞ KAĞIT A4 80 g/m² PEMBE </t>
  </si>
  <si>
    <t>NE1326-GN27</t>
  </si>
  <si>
    <t xml:space="preserve">IQ COLOR RENKLENDİRİLMİŞ KAĞIT A4 80 g/m² YEŞİL </t>
  </si>
  <si>
    <t>9003974400624</t>
  </si>
  <si>
    <t>NE1326-GN27/100</t>
  </si>
  <si>
    <t xml:space="preserve">JET COLOR RENKLENDİRİLMİŞ KAĞIT A4 80 g/m² YEŞİL </t>
  </si>
  <si>
    <t>NE1327-MG28</t>
  </si>
  <si>
    <t xml:space="preserve">IQ COLOR RENKLENDİRİLMİŞ KAĞIT A4 80 g/m² ORTA YEŞİL </t>
  </si>
  <si>
    <t>9003974400150</t>
  </si>
  <si>
    <t>NE1327-MG28/100</t>
  </si>
  <si>
    <t xml:space="preserve">JET COLOR RENKLENDİRİLMİŞ KAĞIT A4 80 g/m² ORTA YEŞİL </t>
  </si>
  <si>
    <t>NE1331-BL29</t>
  </si>
  <si>
    <t>IQ COLOR RENKLENDİRİLMİŞ KAĞIT A4 80 g/m² MAVİ</t>
  </si>
  <si>
    <t>9003974000015</t>
  </si>
  <si>
    <t>NE1331-BL29/100</t>
  </si>
  <si>
    <t>JET COLOR RENKLENDİRİLMİŞ KAĞIT A4 80 g/m² MAVİ</t>
  </si>
  <si>
    <t>NE1332-MB30</t>
  </si>
  <si>
    <t>IQ COLOR RENKLENDİRİLMİŞ KAĞIT A4 80 g/m² ORTA MAVİ</t>
  </si>
  <si>
    <t>9003974400136</t>
  </si>
  <si>
    <t>NE1332-MB30/100</t>
  </si>
  <si>
    <t>JET COLOR RENKLENDİRİLMİŞ KAĞIT A4 80 g/m² ORTA MAVİ</t>
  </si>
  <si>
    <t>NE1330-OBL70</t>
  </si>
  <si>
    <t>IQ COLOR RENKLENDİRİLMİŞ KAĞIT A4 80 g/m² BUZ MAVİSİ</t>
  </si>
  <si>
    <t>9003974416687</t>
  </si>
  <si>
    <t>NE1330-OBL70/100</t>
  </si>
  <si>
    <t>JET COLOR RENKLENDİRİLMİŞ KAĞIT A4 80 g/m² BUZ MAVİSİ</t>
  </si>
  <si>
    <t>NE1340-OG52</t>
  </si>
  <si>
    <t>IQ COLOR RENKLENDİRİLMİŞ KAĞIT A4 80 g/m² AÇIK GRİ</t>
  </si>
  <si>
    <t>9003974449104</t>
  </si>
  <si>
    <t>NE1340-OG52/100</t>
  </si>
  <si>
    <t>JET COLOR RENKLENDİRİLMİŞ KAĞIT A4 80 g/m² AÇIK GRİ</t>
  </si>
  <si>
    <t>NE1320-ZG34</t>
  </si>
  <si>
    <t xml:space="preserve">IQ COLOR RENKLENDİRİLMİŞ KAĞIT A4 80 g/m² LİMON SARISI </t>
  </si>
  <si>
    <t>9003974408385</t>
  </si>
  <si>
    <t>NE1320-ZG34/100</t>
  </si>
  <si>
    <t xml:space="preserve">JET COLOR RENKLENDİRİLMİŞ KAĞIT A4 80 g/m² LİMON SARISI </t>
  </si>
  <si>
    <t>NE1320-GO22</t>
  </si>
  <si>
    <t xml:space="preserve">IQ COLOR RENKLENDİRİLMİŞ KAĞIT A4 80 g/m² ALTIN SARISI </t>
  </si>
  <si>
    <t>9003974400068</t>
  </si>
  <si>
    <t>NE1320-GO22/100</t>
  </si>
  <si>
    <t xml:space="preserve">JET COLOR RENKLENDİRİLMİŞ KAĞIT A4 80 g/m² ALTIN SARISI </t>
  </si>
  <si>
    <t>NE1320-AG10</t>
  </si>
  <si>
    <t xml:space="preserve">IQ COLOR RENKLENDİRİLMİŞ KAĞIT A4 80 g/m² ESKİ ALTIN SARISI </t>
  </si>
  <si>
    <t>9003974406374</t>
  </si>
  <si>
    <t>NE1320-AG10/100</t>
  </si>
  <si>
    <t xml:space="preserve">JET COLOR RENKLENDİRİLMİŞ KAĞIT A4 80 g/m² ESKİ ALTIN SARISI </t>
  </si>
  <si>
    <t>NE1338-LA12</t>
  </si>
  <si>
    <t>IQ COLOR RENKLENDİRİLMİŞ KAĞIT A4 80 g/m² LAVANTA</t>
  </si>
  <si>
    <t>9003974406398</t>
  </si>
  <si>
    <t>NE1338-LA12/100</t>
  </si>
  <si>
    <t>JET COLOR RENKLENDİRİLMİŞ KAĞIT A4 80 g/m² LAVANTA</t>
  </si>
  <si>
    <t>NE1339-GR21</t>
  </si>
  <si>
    <t>IQ COLOR RENKLENDİRİLMİŞ KAĞIT A4 80 g/m² GRİ</t>
  </si>
  <si>
    <t>9003974412733</t>
  </si>
  <si>
    <t>NE1339-GR21/100</t>
  </si>
  <si>
    <t>JET COLOR RENKLENDİRİLMİŞ KAĞIT A4 80 g/m² GRİ</t>
  </si>
  <si>
    <t>NE1321-CY39</t>
  </si>
  <si>
    <t xml:space="preserve">IQ COLOR RENKLENDİRİLMİŞ KAĞIT A4 80 g/m² KANARYA SARISI </t>
  </si>
  <si>
    <t>9003974402918</t>
  </si>
  <si>
    <t>NE1321-CY39/100</t>
  </si>
  <si>
    <t xml:space="preserve">JET COLOR RENKLENDİRİLMİŞ KAĞIT A4 80 g/m² KANARYA SARISI </t>
  </si>
  <si>
    <t>NE1320-IG50</t>
  </si>
  <si>
    <t xml:space="preserve">IQ COLOR RENKLENDİRİLMİŞ KAĞIT A4 80 g/m² HARDAL </t>
  </si>
  <si>
    <t>9003974408392</t>
  </si>
  <si>
    <t>NE1320-IG50/100</t>
  </si>
  <si>
    <t xml:space="preserve">JET COLOR RENKLENDİRİLMİŞ KAĞIT A4 80 g/m² HARDAL </t>
  </si>
  <si>
    <t>NE1322-SY40</t>
  </si>
  <si>
    <t xml:space="preserve">IQ COLOR RENKLENDİRİLMİŞ KAĞIT A4 80 g/m² GÜNEŞ SARISI </t>
  </si>
  <si>
    <t>9003974400853</t>
  </si>
  <si>
    <t>NE1322-SY40/100</t>
  </si>
  <si>
    <t xml:space="preserve">JET COLOR RENKLENDİRİLMİŞ KAĞIT A4 80 g/m² GÜNEŞ SARISI </t>
  </si>
  <si>
    <t>NE1337-MO15</t>
  </si>
  <si>
    <t>IQ COLOR RENKLENDİRİLMİŞ KAĞIT A4 80 g/m² MANDALİNA</t>
  </si>
  <si>
    <t>9003974451275</t>
  </si>
  <si>
    <t>NE1337-MO15/100</t>
  </si>
  <si>
    <t>JET COLOR RENKLENDİRİLMİŞ KAĞIT A4 80 g/m² MANDALİNA</t>
  </si>
  <si>
    <t>NE1337-OR43</t>
  </si>
  <si>
    <t>IQ COLOR RENKLENDİRİLMİŞ KAĞIT A4 80 g/m² TURUNCU</t>
  </si>
  <si>
    <t>9003974400860</t>
  </si>
  <si>
    <t>NE1337-OR43/100</t>
  </si>
  <si>
    <t>JET COLOR RENKLENDİRİLMİŞ KAĞIT A4 80 g/m² TURUNCU</t>
  </si>
  <si>
    <t>NE1335-ZR09</t>
  </si>
  <si>
    <t>IQ COLOR RENKLENDİRİLMİŞ KAĞIT A4 80 g/m² KİREMİT KIRMIZISI</t>
  </si>
  <si>
    <t>9003974412726</t>
  </si>
  <si>
    <t>NE1335-ZR09/100</t>
  </si>
  <si>
    <t>JET COLOR RENKLENDİRİLMİŞ KAĞIT A4 80 g/m² KİREMİT KIRMIZISI</t>
  </si>
  <si>
    <t>NE1336-CO44</t>
  </si>
  <si>
    <t>IQ COLOR RENKLENDİRİLMİŞ KAĞIT A4 80 g/m² KORAL KIRMIZI</t>
  </si>
  <si>
    <t>9003974400877</t>
  </si>
  <si>
    <t>NE1336-CO44/100</t>
  </si>
  <si>
    <t>JET COLOR RENKLENDİRİLMİŞ KAĞIT A4 80 g/m² KORAL KIRMIZI</t>
  </si>
  <si>
    <t>NE1328-LG46</t>
  </si>
  <si>
    <t>IQ COLOR RENKLENDİRİLMİŞ KAĞIT A4 80 g/m² KÜF YEŞİLİ</t>
  </si>
  <si>
    <t>9003974400938</t>
  </si>
  <si>
    <t>NE1328-LG46/100</t>
  </si>
  <si>
    <t>JET COLOR RENKLENDİRİLMİŞ KAĞIT A4 80 g/m² KÜF YEŞİLİ</t>
  </si>
  <si>
    <t>NE1329-MA42</t>
  </si>
  <si>
    <t>IQ COLOR RENKLENDİRİLMİŞ KAĞIT A4 80 g/m² BAHAR YEŞİLİ</t>
  </si>
  <si>
    <t>9003974406497</t>
  </si>
  <si>
    <t>NE1329-MA42/100</t>
  </si>
  <si>
    <t>JET COLOR RENKLENDİRİLMİŞ KAĞIT A4 80 g/m² BAHAR YEŞİLİ</t>
  </si>
  <si>
    <t>NE1333-AB48</t>
  </si>
  <si>
    <t>IQ COLOR RENKLENDİRİLMİŞ KAĞIT A4 80 g/m² DENİZ MAVİSİ</t>
  </si>
  <si>
    <t>9003974402789</t>
  </si>
  <si>
    <t>NE1333-AB48/100</t>
  </si>
  <si>
    <t>JET COLOR RENKLENDİRİLMİŞ KAĞIT A4 80 g/m² DENİZ MAVİSİ</t>
  </si>
  <si>
    <t>NE1350-NEOOR</t>
  </si>
  <si>
    <t>IQ COLOR RENKLENDİRİLMİŞ KAĞIT A4 80 g/m² FOSFORLU TURUNCU</t>
  </si>
  <si>
    <t>9003974411880</t>
  </si>
  <si>
    <t>NE1351-NEOGN</t>
  </si>
  <si>
    <t xml:space="preserve">IQ COLOR RENKLENDİRİLMİŞ KAĞIT A4 80 g/m² FOSFORLU YEŞİL </t>
  </si>
  <si>
    <t>9003974412030</t>
  </si>
  <si>
    <t>NE1352-NEOGB</t>
  </si>
  <si>
    <t xml:space="preserve">IQ COLOR RENKLENDİRİLMİŞ KAĞIT A4 80 g/m² FOSFORLU SARI </t>
  </si>
  <si>
    <t>9003974411569</t>
  </si>
  <si>
    <t>NE1353-NEOPI</t>
  </si>
  <si>
    <t xml:space="preserve">IQ COLOR RENKLENDİRİLMİŞ KAĞIT A4 80 g/m² FOSFORLU PEMBE </t>
  </si>
  <si>
    <t>9003974411873</t>
  </si>
  <si>
    <t>NE1341-B100</t>
  </si>
  <si>
    <t>IQ COLOR RENKLENDİRİLMİŞ KAĞIT A4 80 g/m² SİYAH</t>
  </si>
  <si>
    <t>NE1341-B100/100</t>
  </si>
  <si>
    <t>8693026514174</t>
  </si>
  <si>
    <t>IQ COLOR A3 RENKLENDİRİLMİŞ KAĞITLAR</t>
  </si>
  <si>
    <t>NE1500-BE66</t>
  </si>
  <si>
    <t>IQ COLOR RENKLENDİRİLMİŞ KAĞIT A3 80 g/m² VANİLYA</t>
  </si>
  <si>
    <t>9003974416762</t>
  </si>
  <si>
    <t>NE1500-CR20</t>
  </si>
  <si>
    <t>IQ COLOR RENKLENDİRİLMİŞ KAĞIT A3 80 g/m² KREM</t>
  </si>
  <si>
    <t>9003974400587</t>
  </si>
  <si>
    <t>NE1500-YE23</t>
  </si>
  <si>
    <t>IQ COLOR RENKLENDİRİLMİŞ KAĞIT A3 80 g/m² SARI</t>
  </si>
  <si>
    <t>9003974400297</t>
  </si>
  <si>
    <t>NE1500-SA24</t>
  </si>
  <si>
    <t>IQ COLOR RENKLENDİRİLMİŞ KAĞIT A3 80 g/m² SOMON</t>
  </si>
  <si>
    <t>9003974400617</t>
  </si>
  <si>
    <t>NE1500-OP174</t>
  </si>
  <si>
    <t>IQ COLOR RENKLENDİRİLMİŞ KAĞIT A3 80 g/m² GÜL</t>
  </si>
  <si>
    <t>9003974416823</t>
  </si>
  <si>
    <t>NE1500-PI25</t>
  </si>
  <si>
    <t>IQ COLOR RENKLENDİRİLMİŞ KAĞIT A3 80 g/m² PEMBE</t>
  </si>
  <si>
    <t>9003974400273</t>
  </si>
  <si>
    <t>NE1500-MG28</t>
  </si>
  <si>
    <t>IQ COLOR RENKLENDİRİLMİŞ KAĞIT A3 80 g/m² ORTA YEŞİL</t>
  </si>
  <si>
    <t>9003974402727</t>
  </si>
  <si>
    <t>NE1500-BL29</t>
  </si>
  <si>
    <t>IQ COLOR RENKLENDİRİLMİŞ KAĞIT A3 80 g/m² MAVİ</t>
  </si>
  <si>
    <t>9003974400242</t>
  </si>
  <si>
    <t>NE1500-MB30</t>
  </si>
  <si>
    <t>IQ COLOR RENKLENDİRİLMİŞ KAĞIT A3 80 g/m² ORTA MAVİ</t>
  </si>
  <si>
    <t>9003974403267</t>
  </si>
  <si>
    <t>NE1500-AG10</t>
  </si>
  <si>
    <t xml:space="preserve">IQ COLOR RENKLENDİRİLMİŞ KAĞIT A3 80 g/m² ESKİ ALTIN SARISI </t>
  </si>
  <si>
    <t>9003974406978</t>
  </si>
  <si>
    <t>NE1500-LA12</t>
  </si>
  <si>
    <t>IQ COLOR RENKLENDİRİLMİŞ KAĞIT A3 80 g/m² LAVANTA</t>
  </si>
  <si>
    <t>9003974406541</t>
  </si>
  <si>
    <t>NE1500-CY39</t>
  </si>
  <si>
    <t>9003974402932</t>
  </si>
  <si>
    <t>NE1500-IG50</t>
  </si>
  <si>
    <t>IQ COLOR RENKLENDİRİLMİŞ KAĞIT A3 80 g/m² HARDAL</t>
  </si>
  <si>
    <t>9003974408309</t>
  </si>
  <si>
    <t>NE1500-OR43</t>
  </si>
  <si>
    <t>IQ COLOR RENKLENDİRİLMİŞ KAĞIT A3 80 g/m² TURUNCU</t>
  </si>
  <si>
    <t>9003974400747</t>
  </si>
  <si>
    <t>NE1500-CO44</t>
  </si>
  <si>
    <t xml:space="preserve">IQ COLOR RENKLENDİRİLMİŞ KAĞIT A3 80 g/m² KORAL KIRMIZI </t>
  </si>
  <si>
    <t>9003974400754</t>
  </si>
  <si>
    <r>
      <rPr>
        <b/>
        <sz val="11"/>
        <color rgb="FFFF0000"/>
        <rFont val="Arial"/>
        <family val="2"/>
        <charset val="162"/>
      </rPr>
      <t xml:space="preserve">IQ COLOR A4 160 g/m² </t>
    </r>
    <r>
      <rPr>
        <b/>
        <sz val="11"/>
        <color rgb="FFFF0000"/>
        <rFont val="Arial Tur"/>
        <charset val="162"/>
      </rPr>
      <t>RENKLENDİRİLMİŞ KAĞITLAR</t>
    </r>
  </si>
  <si>
    <t>NE1600-PI25</t>
  </si>
  <si>
    <t xml:space="preserve">IQ COLOR RENKLENDİRİLMİŞ KAĞIT A4 160 g/m² PEMBE </t>
  </si>
  <si>
    <t>NE1600-MG28</t>
  </si>
  <si>
    <t xml:space="preserve">IQ COLOR RENKLENDİRİLMİŞ KAĞIT A4 160 g/m² ORTA YEŞİL </t>
  </si>
  <si>
    <t>NE1600-LA12</t>
  </si>
  <si>
    <t xml:space="preserve">IQ COLOR RENKLENDİRİLMİŞ KAĞIT A4 160 g/m² LAVANTA </t>
  </si>
  <si>
    <t>NE1600-OR43</t>
  </si>
  <si>
    <t xml:space="preserve">IQ COLOR RENKLENDİRİLMİŞ KAĞIT A4 160 g/m² TURUNCU </t>
  </si>
  <si>
    <t>NE1600-CO44</t>
  </si>
  <si>
    <t xml:space="preserve">IQ COLOR RENKLENDİRİLMİŞ KAĞIT A4 160 g/m² KORAL KIRMIZI </t>
  </si>
  <si>
    <t>NE1600-AB48</t>
  </si>
  <si>
    <t xml:space="preserve">IQ COLOR RENKLENDİRİLMİŞ KAĞIT A4 160 g/m² DENİZ MAVİSİ </t>
  </si>
  <si>
    <t>NE1600-IG50</t>
  </si>
  <si>
    <t xml:space="preserve">IQ COLOR RENKLENDİRİLMİŞ KAĞIT A4 160 g/m² HARDAL </t>
  </si>
  <si>
    <t>NE1600-MA42</t>
  </si>
  <si>
    <t>IQ COLOR RENKLENDİRİLMİŞ KAĞIT A4 160 g/m²  BAHAR YEŞİLİ</t>
  </si>
  <si>
    <t>18</t>
  </si>
  <si>
    <t>NE1600-B100</t>
  </si>
  <si>
    <t>IQ COLOR RENKLENDİRİLMİŞ KAĞIT A4 160 g/m²  SİYAH</t>
  </si>
  <si>
    <t>JET COLOR KARIŞIK RENKLİ KAĞITLAR</t>
  </si>
  <si>
    <t>NE3021-2</t>
  </si>
  <si>
    <r>
      <t xml:space="preserve">JET COLOR RENKLENDİRİLMİŞ KAĞIT A4 80 g/m² 10 </t>
    </r>
    <r>
      <rPr>
        <b/>
        <sz val="10"/>
        <rFont val="Calibri"/>
        <family val="2"/>
        <charset val="162"/>
        <scheme val="minor"/>
      </rPr>
      <t>PASTEL</t>
    </r>
    <r>
      <rPr>
        <sz val="10"/>
        <rFont val="Calibri"/>
        <family val="2"/>
        <charset val="162"/>
        <scheme val="minor"/>
      </rPr>
      <t xml:space="preserve"> RENK X 10 YAPRAK</t>
    </r>
  </si>
  <si>
    <t>NE3050</t>
  </si>
  <si>
    <r>
      <t xml:space="preserve">JET COLOR RENKLENDİRİLMİŞ KAĞIT A4 80 g/m² 10 </t>
    </r>
    <r>
      <rPr>
        <b/>
        <sz val="10"/>
        <rFont val="Calibri"/>
        <family val="2"/>
        <charset val="162"/>
        <scheme val="minor"/>
      </rPr>
      <t>KOYU</t>
    </r>
    <r>
      <rPr>
        <sz val="10"/>
        <rFont val="Calibri"/>
        <family val="2"/>
        <charset val="162"/>
        <scheme val="minor"/>
      </rPr>
      <t xml:space="preserve"> RENK X 10 YAPRAK</t>
    </r>
  </si>
  <si>
    <t>NE3020</t>
  </si>
  <si>
    <r>
      <t xml:space="preserve">JET COLOR RENKLENDİRİLMİŞ KAĞIT A4 80 g/m² 5 </t>
    </r>
    <r>
      <rPr>
        <b/>
        <sz val="10"/>
        <rFont val="Calibri"/>
        <family val="2"/>
        <charset val="162"/>
        <scheme val="minor"/>
      </rPr>
      <t>PASTEL</t>
    </r>
    <r>
      <rPr>
        <sz val="10"/>
        <rFont val="Calibri"/>
        <family val="2"/>
        <charset val="162"/>
        <scheme val="minor"/>
      </rPr>
      <t xml:space="preserve"> RENK X 20 YAPRAK</t>
    </r>
  </si>
  <si>
    <t>NE3048</t>
  </si>
  <si>
    <r>
      <t xml:space="preserve">JET COLOR RENKLENDİRİLMİŞ KAĞIT A4 80 g/m² 5 </t>
    </r>
    <r>
      <rPr>
        <b/>
        <sz val="10"/>
        <rFont val="Calibri"/>
        <family val="2"/>
        <charset val="162"/>
        <scheme val="minor"/>
      </rPr>
      <t>KOYU</t>
    </r>
    <r>
      <rPr>
        <sz val="10"/>
        <rFont val="Calibri"/>
        <family val="2"/>
        <charset val="162"/>
        <scheme val="minor"/>
      </rPr>
      <t xml:space="preserve"> RENK X 20 YAPRAK</t>
    </r>
  </si>
  <si>
    <t>NE3016</t>
  </si>
  <si>
    <r>
      <t xml:space="preserve">JET COLOR RENKLENDİRİLMİŞ KAĞIT A4 80 g/m² 5 </t>
    </r>
    <r>
      <rPr>
        <b/>
        <sz val="10"/>
        <rFont val="Calibri"/>
        <family val="2"/>
        <charset val="162"/>
        <scheme val="minor"/>
      </rPr>
      <t>FOSFORLU</t>
    </r>
    <r>
      <rPr>
        <sz val="10"/>
        <rFont val="Calibri"/>
        <family val="2"/>
        <charset val="162"/>
        <scheme val="minor"/>
      </rPr>
      <t xml:space="preserve"> RENK X 20 YAPRAK</t>
    </r>
  </si>
  <si>
    <t>NE3010</t>
  </si>
  <si>
    <r>
      <t xml:space="preserve">JET COLOR RENKLENDİRİLMİŞ KAĞIT A4 80 g/m² 5 </t>
    </r>
    <r>
      <rPr>
        <b/>
        <sz val="10"/>
        <rFont val="Calibri"/>
        <family val="2"/>
        <charset val="162"/>
        <scheme val="minor"/>
      </rPr>
      <t>PASTEL</t>
    </r>
    <r>
      <rPr>
        <sz val="10"/>
        <rFont val="Calibri"/>
        <family val="2"/>
        <charset val="162"/>
        <scheme val="minor"/>
      </rPr>
      <t xml:space="preserve"> RENK X 50 YAPRAK</t>
    </r>
  </si>
  <si>
    <t>NE3053</t>
  </si>
  <si>
    <r>
      <t xml:space="preserve">JET COLOR RENKLENDİRİLMİŞ KAĞIT A4 80 g/m² 5 </t>
    </r>
    <r>
      <rPr>
        <b/>
        <sz val="10"/>
        <rFont val="Calibri"/>
        <family val="2"/>
        <charset val="162"/>
        <scheme val="minor"/>
      </rPr>
      <t>KOYU</t>
    </r>
    <r>
      <rPr>
        <sz val="10"/>
        <rFont val="Calibri"/>
        <family val="2"/>
        <charset val="162"/>
        <scheme val="minor"/>
      </rPr>
      <t xml:space="preserve"> RENK X 50 YAPRAK</t>
    </r>
  </si>
  <si>
    <t>NE3005</t>
  </si>
  <si>
    <r>
      <t xml:space="preserve">JET COLOR RENKLENDİRİLMİŞ KAĞIT A4 80 g/m² 5 </t>
    </r>
    <r>
      <rPr>
        <b/>
        <sz val="10"/>
        <rFont val="Calibri"/>
        <family val="2"/>
        <charset val="162"/>
        <scheme val="minor"/>
      </rPr>
      <t>FOSFORLU</t>
    </r>
    <r>
      <rPr>
        <sz val="10"/>
        <rFont val="Calibri"/>
        <family val="2"/>
        <charset val="162"/>
        <scheme val="minor"/>
      </rPr>
      <t xml:space="preserve"> RENK X 50 YAPRAK</t>
    </r>
  </si>
  <si>
    <t>pk</t>
  </si>
  <si>
    <t>PAPERLINE A4 RENKLENDİRİLMİŞ KAĞITLAR</t>
  </si>
  <si>
    <t>NE2500-IT100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</si>
  <si>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FİLDİŞİ</t>
    </r>
  </si>
  <si>
    <t>USD</t>
  </si>
  <si>
    <t>8993282814019</t>
  </si>
  <si>
    <t>NE2505-IT110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</si>
  <si>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KREM</t>
    </r>
  </si>
  <si>
    <t>NE2510-IT115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</si>
  <si>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KANARYA SARI</t>
    </r>
  </si>
  <si>
    <t>8993282814033</t>
  </si>
  <si>
    <t>NE2560-IT120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</si>
  <si>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OKYANUS MAVİSİ</t>
    </r>
  </si>
  <si>
    <t>8993282814088</t>
  </si>
  <si>
    <t>NE2575-IT130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</si>
  <si>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GÖL YEŞİLİ</t>
    </r>
  </si>
  <si>
    <t>8993282814101</t>
  </si>
  <si>
    <t>NE2545-IT140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</si>
  <si>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GÜL </t>
    </r>
  </si>
  <si>
    <t>8993282814064</t>
  </si>
  <si>
    <t>NE2540-IT150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</si>
  <si>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ŞEFTALİ</t>
    </r>
  </si>
  <si>
    <t>8993282814057</t>
  </si>
  <si>
    <t>NE2515-IT160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</si>
  <si>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SARI</t>
    </r>
  </si>
  <si>
    <t>8993282814040</t>
  </si>
  <si>
    <t>NE2550-IT170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</si>
  <si>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PEMBE</t>
    </r>
  </si>
  <si>
    <t>8993282814071</t>
  </si>
  <si>
    <t>NE2565-IT180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</si>
  <si>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MAVİ</t>
    </r>
  </si>
  <si>
    <t>8993282814095</t>
  </si>
  <si>
    <t>NE2555-IT185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</si>
  <si>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LAVANTA</t>
    </r>
  </si>
  <si>
    <t>8993282814248</t>
  </si>
  <si>
    <t>NE2580-IT190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</si>
  <si>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YEŞİL</t>
    </r>
  </si>
  <si>
    <t>8993282814118</t>
  </si>
  <si>
    <t>NE2525-IT200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</si>
  <si>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ALTIN SARI</t>
    </r>
  </si>
  <si>
    <t>8993282814132</t>
  </si>
  <si>
    <t>NE2520-IT210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</si>
  <si>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LİMON SARI</t>
    </r>
  </si>
  <si>
    <t>8993282814125</t>
  </si>
  <si>
    <t>NE2570-IT220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</si>
  <si>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TURKUAZ</t>
    </r>
  </si>
  <si>
    <t>8993282814170</t>
  </si>
  <si>
    <t>NE2585-IT230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</si>
  <si>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KOYU YEŞİL</t>
    </r>
  </si>
  <si>
    <t>8993282814163</t>
  </si>
  <si>
    <t>NE2530-IT240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</si>
  <si>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TURUNCU</t>
    </r>
  </si>
  <si>
    <t>8993282814149</t>
  </si>
  <si>
    <t>NE2535-IT250</t>
  </si>
  <si>
    <r>
      <t>PAPERLINE RENKLENDİRİLMİŞ KAĞIT A4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KIRMIZI</t>
    </r>
  </si>
  <si>
    <t>8993282814156</t>
  </si>
  <si>
    <t>NE2650-IT321</t>
  </si>
  <si>
    <t>PAPERLINE RENKLENDİRİLMİŞ KAĞIT A4 80 g/m² FOSFORLU YEŞİL</t>
  </si>
  <si>
    <t>8993282614381</t>
  </si>
  <si>
    <t>NE2655-IT363</t>
  </si>
  <si>
    <t>PAPERLINE RENKLENDİRİLMİŞ KAĞIT A4 80 g/m² FOSFORLU SARI</t>
  </si>
  <si>
    <t>8993282614398</t>
  </si>
  <si>
    <t>NE2660-IT371</t>
  </si>
  <si>
    <t>PAPERLINE RENKLENDİRİLMİŞ KAĞIT A4 80 g/m² FOSFORLU TURUNCU</t>
  </si>
  <si>
    <t>8993282614378</t>
  </si>
  <si>
    <t>NE2665-IT342</t>
  </si>
  <si>
    <t>PAPERLINE RENKLENDİRİLMİŞ KAĞIT A4 80 g/m² FOSFORLU PEMBE</t>
  </si>
  <si>
    <t>8993282614367</t>
  </si>
  <si>
    <t>NE2670-IT350</t>
  </si>
  <si>
    <t>PAPERLINE RENKLENDİRİLMİŞ KAĞIT A4 80 g/m² FOSFORLU KIRMIZI</t>
  </si>
  <si>
    <t>8993282614404</t>
  </si>
  <si>
    <t>NE3500-IT100</t>
  </si>
  <si>
    <r>
      <t>PAPERLINE RENKLENDİRİLMİŞ KAĞIT A3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FİLDİŞİ</t>
    </r>
  </si>
  <si>
    <t>8993282030013</t>
  </si>
  <si>
    <t>NE3505-IT115</t>
  </si>
  <si>
    <r>
      <t>PAPERLINE RENKLENDİRİLMİŞ KAĞIT A3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KANARYA SARI</t>
    </r>
  </si>
  <si>
    <t>8993282030037</t>
  </si>
  <si>
    <t>NE3530-IT120</t>
  </si>
  <si>
    <r>
      <t>PAPERLINE RENKLENDİRİLMİŞ KAĞIT A3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OKYANUS MAVİSİ</t>
    </r>
  </si>
  <si>
    <t>8993282030082</t>
  </si>
  <si>
    <t>NE3540-IT130</t>
  </si>
  <si>
    <t>PAPERLINE RENKLENDİRİLMİŞ KAĞIT A3 80 g/m² GÖL YEŞİLİ</t>
  </si>
  <si>
    <t>8993282030105</t>
  </si>
  <si>
    <t>NE3560-IT140</t>
  </si>
  <si>
    <t xml:space="preserve">PAPERLINE RENKLENDİRİLMİŞ KAĞIT A3 80 g/m² GÜL </t>
  </si>
  <si>
    <t>8993282030068</t>
  </si>
  <si>
    <t>NE3565-IT150</t>
  </si>
  <si>
    <t>PAPERLINE RENKLENDİRİLMİŞ KAĞIT A3 80 g/m² ŞEFTALİ</t>
  </si>
  <si>
    <t>8993282030051</t>
  </si>
  <si>
    <t>NE3515-IT160</t>
  </si>
  <si>
    <r>
      <t>PAPERLINE RENKLENDİRİLMİŞ KAĞIT A3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SARI</t>
    </r>
  </si>
  <si>
    <t>8993282030044</t>
  </si>
  <si>
    <t>NE3555-IT170</t>
  </si>
  <si>
    <t>PAPERLINE RENKLENDİRİLMİŞ KAĞIT A3 80 g/m² PEMBE</t>
  </si>
  <si>
    <t>8993282030075</t>
  </si>
  <si>
    <t>NE3520-IT180</t>
  </si>
  <si>
    <r>
      <t>PAPERLINE RENKLENDİRİLMİŞ KAĞIT A3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MAVİ</t>
    </r>
  </si>
  <si>
    <t>8993282030099</t>
  </si>
  <si>
    <t>NE3535-IT190</t>
  </si>
  <si>
    <r>
      <t>PAPERLINE RENKLENDİRİLMİŞ KAĞIT A3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YEŞİL</t>
    </r>
  </si>
  <si>
    <t>8993282030112</t>
  </si>
  <si>
    <t>NE3510-IT210</t>
  </si>
  <si>
    <r>
      <t>PAPERLINE RENKLENDİRİLMİŞ KAĞIT A3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LİMON SARI</t>
    </r>
  </si>
  <si>
    <t>8993282030129</t>
  </si>
  <si>
    <t>NE3525-IT220</t>
  </si>
  <si>
    <r>
      <t>PAPERLINE RENKLENDİRİLMİŞ KAĞIT A3 80 g/m</t>
    </r>
    <r>
      <rPr>
        <sz val="10"/>
        <rFont val="Arial Tur"/>
        <charset val="162"/>
      </rPr>
      <t>²</t>
    </r>
    <r>
      <rPr>
        <sz val="10"/>
        <rFont val="Calibri"/>
        <family val="2"/>
        <charset val="162"/>
        <scheme val="minor"/>
      </rPr>
      <t xml:space="preserve"> TURKUAZ</t>
    </r>
  </si>
  <si>
    <t>8993282030174</t>
  </si>
  <si>
    <t>NE3545-IT240</t>
  </si>
  <si>
    <t>PAPERLINE RENKLENDİRİLMİŞ KAĞIT A3 80 g/m² TURUNCU</t>
  </si>
  <si>
    <t>8993282030143</t>
  </si>
  <si>
    <t>NE3550-IT250</t>
  </si>
  <si>
    <t xml:space="preserve">PAPERLINE RENKLENDİRİLMİŞ KAĞIT A3 80 g/m² KIRMIZI </t>
  </si>
  <si>
    <t>8993282031157</t>
  </si>
  <si>
    <t>PAPERLINE A3 RENKLENDİRİLMİŞ KAĞITLAR</t>
  </si>
  <si>
    <t>FON KARTONLARI</t>
  </si>
  <si>
    <t>IQ COLOR FON KARTONU STANDLARI</t>
  </si>
  <si>
    <t>NE2012</t>
  </si>
  <si>
    <t>IQ COLOR FON KARTONU STANDI 50 CM X 70 CM 24 GÖZLÜ</t>
  </si>
  <si>
    <t>NE2014</t>
  </si>
  <si>
    <t>IQ COLOR FON KARTONU STANDI KOMBİNE MODEL 24 GÖZLÜ</t>
  </si>
  <si>
    <t>IQ COLOR  KARIŞIK RENK FON KARTONLARI</t>
  </si>
  <si>
    <t>NE2003</t>
  </si>
  <si>
    <t>IQ COLOR FON KARTONU 25 CM X 35 CM 160 g/m² KARIŞIK RENK</t>
  </si>
  <si>
    <t>NE2002</t>
  </si>
  <si>
    <t>IQ COLOR FON KARTONU 35 CM X 50 CM 160 g/m² KARIŞIK RENK</t>
  </si>
  <si>
    <t>NE2001</t>
  </si>
  <si>
    <t>IQ COLOR FON KARTONU 50 CM X 70 CM 160 g/m² KARIŞIK RENK</t>
  </si>
  <si>
    <t>NE2004</t>
  </si>
  <si>
    <t>IQ COLOR 35 CM X 50 CM KARIŞIK RENK FON KARTONLARI</t>
  </si>
  <si>
    <t>NE2000-W100..</t>
  </si>
  <si>
    <t>IQ COLOR FON KARTONU 35 CM X 50 CM 160 g/m² BEYAZ</t>
  </si>
  <si>
    <t>NE2000-BE66..</t>
  </si>
  <si>
    <t>IQ COLOR FON KARTONU 35 CM X 50 CM 160 g/m² VANİLYA</t>
  </si>
  <si>
    <t>NE2000-CR20..</t>
  </si>
  <si>
    <t>IQ COLOR FON KARTONU 35 CM X 50 CM 160 g/m² KREM</t>
  </si>
  <si>
    <t>NE2000-YE23..</t>
  </si>
  <si>
    <t>IQ COLOR FON KARTONU 35 CM X 50 CM 160 g/m² SARI</t>
  </si>
  <si>
    <t>NE2000-SA24..</t>
  </si>
  <si>
    <t>IQ COLOR FON KARTONU 35 CM X 50 CM 160 g/m² SOMON</t>
  </si>
  <si>
    <t>NE2000-OPI74..</t>
  </si>
  <si>
    <t>IQ COLOR FON KARTONU 35 CM X 50 CM 160 g/m² GÜL</t>
  </si>
  <si>
    <t>NE2000-PI25..</t>
  </si>
  <si>
    <t>IQ COLOR FON KARTONU 35 CM X 50 CM 160 g/m² PEMBE</t>
  </si>
  <si>
    <t>NE2000-GN27..</t>
  </si>
  <si>
    <t>IQ COLOR FON KARTONU 35 CM X 50 CM 160 g/m² YEŞİL</t>
  </si>
  <si>
    <t>NE2000-MG28..</t>
  </si>
  <si>
    <t>IQ COLOR FON KARTONU 35 CM X 50 CM 160 g/m² ORTA YEŞİL</t>
  </si>
  <si>
    <t>NE2000-BL29..</t>
  </si>
  <si>
    <t>IQ COLOR FON KARTONU 35 CM X 50 CM 160 g/m² MAVİ</t>
  </si>
  <si>
    <t>NE2000-MB30..</t>
  </si>
  <si>
    <t>IQ COLOR FON KARTONU 35 CM X 50 CM 160 g/m² ORTA MAVİ</t>
  </si>
  <si>
    <t>NE2000-OBL70..</t>
  </si>
  <si>
    <t>IQ COLOR FON KARTONU 35 CM X 50 CM 160 g/m² BUZ MAVİSİ</t>
  </si>
  <si>
    <t>NE2000-OG52..</t>
  </si>
  <si>
    <t>IQ COLOR FON KARTONU 35 CM X 50 CM 160 g/m² AÇIK GRİ</t>
  </si>
  <si>
    <t>NE2000-ZG34..</t>
  </si>
  <si>
    <t>IQ COLOR FON KARTONU 35 CM X 50 CM 160 g/m² LİMON SARISI</t>
  </si>
  <si>
    <t>NE2000-GO22..</t>
  </si>
  <si>
    <t>IQ COLOR FON KARTONU 35 CM X 50 CM 160 g/m² ALTIN SARISI</t>
  </si>
  <si>
    <t>NE2000-AG10..</t>
  </si>
  <si>
    <t>IQ COLOR FON KARTONU 35 CM X 50 CM 160 g/m² ESKİ ALTIN SARISI</t>
  </si>
  <si>
    <t>NE2000-LA12..</t>
  </si>
  <si>
    <t>IQ COLOR FON KARTONU 35 CM X 50 CM 160 g/m² LAVANTA</t>
  </si>
  <si>
    <t>NE2000-CY39..</t>
  </si>
  <si>
    <t>IQ COLOR FON KARTONU 35 CM X 50 CM 160 g/m² KANARYA SARISI</t>
  </si>
  <si>
    <t>NE2000-IG50..</t>
  </si>
  <si>
    <t>IQ COLOR FON KARTONU 35 CM X 50 CM 160 g/m² HARDAL SARISI</t>
  </si>
  <si>
    <t>NE2000-OR43..</t>
  </si>
  <si>
    <t>IQ COLOR FON KARTONU 35 CM X 50 CM 160 g/m² TURUNCU</t>
  </si>
  <si>
    <t>NE2000-CO44..</t>
  </si>
  <si>
    <t>IQ COLOR FON KARTONU 35 CM X 50 CM 160 g/m² KORAL KIRMIZI</t>
  </si>
  <si>
    <t>NE2000-LG46..</t>
  </si>
  <si>
    <t>IQ COLOR FON KARTONU 35 CM X 50 CM 160 g/m² KÜF YEŞİLİ</t>
  </si>
  <si>
    <t>NE2000-MA42..</t>
  </si>
  <si>
    <t>IQ COLOR FON KARTONU 35 CM X 50 CM 160 g/m² BAHAR YEŞİLİ</t>
  </si>
  <si>
    <t>NE2000-AB48..</t>
  </si>
  <si>
    <t>IQ COLOR FON KARTONU 35 CM X 50 CM 160 g/m² DENİZ MAVİSİ</t>
  </si>
  <si>
    <t>NE2000-B100..</t>
  </si>
  <si>
    <t>IQ COLOR FON KARTONU 35 CM X 50 CM 160 g/m² SİYAH</t>
  </si>
  <si>
    <t>IQ COLOR 50 CM X 70 CM KARIŞIK RENK FON KARTONLARI</t>
  </si>
  <si>
    <t>NE2000-W100.</t>
  </si>
  <si>
    <t>IQ COLOR FON KARTONU 50 CM X 70 CM 160 g/m² BEYAZ</t>
  </si>
  <si>
    <t>NE2000-BE66.</t>
  </si>
  <si>
    <t>IQ COLOR FON KARTONU 50 CM X 70 CM 160 g/m² VANİLYA</t>
  </si>
  <si>
    <t>NE2000-CR20.</t>
  </si>
  <si>
    <t>IQ COLOR FON KARTONU 50 CM X 70 CM 160 g/m² KREM</t>
  </si>
  <si>
    <t>NE2000-YE23.</t>
  </si>
  <si>
    <t>IQ COLOR FON KARTONU 50 CM X 70 CM 160 g/m² SARI</t>
  </si>
  <si>
    <t>NE2000-SA24.</t>
  </si>
  <si>
    <t>IQ COLOR FON KARTONU 50 CM X 70 CM 160 g/m² SOMON</t>
  </si>
  <si>
    <t>NE2000-OPI74.</t>
  </si>
  <si>
    <t>IQ COLOR FON KARTONU 50 CM X 70 CM 160 g/m² GÜL</t>
  </si>
  <si>
    <t>NE2000-PI25.</t>
  </si>
  <si>
    <t>IQ COLOR FON KARTONU 50 CM X 70 CM 160 g/m² PEMBE</t>
  </si>
  <si>
    <t>NE2000-GN27.</t>
  </si>
  <si>
    <t>IQ COLOR FON KARTONU 50 CM X 70 CM 160 g/m² YEŞİL</t>
  </si>
  <si>
    <t>NE2000-MG28.</t>
  </si>
  <si>
    <t>IQ COLOR FON KARTONU 50 CM X 70 CM 160 g/m² ORTA YEŞİL</t>
  </si>
  <si>
    <t>NE2000-BL29.</t>
  </si>
  <si>
    <t>IQ COLOR FON KARTONU 50 CM X 70 CM 160 g/m² MAVİ</t>
  </si>
  <si>
    <t>NE2000-MB30.</t>
  </si>
  <si>
    <t>IQ COLOR FON KARTONU 50 CM X 70 CM 160 g/m² ORTA MAVİ</t>
  </si>
  <si>
    <t>NE2000-OBL70.</t>
  </si>
  <si>
    <t>IQ COLOR FON KARTONU 50 CM X 70 CM 160 g/m² BUZ MAVİSİ</t>
  </si>
  <si>
    <t>NE2000-OG52.</t>
  </si>
  <si>
    <t>IQ COLOR FON KARTONU 50 CM X 70 CM 160 g/m² AÇIK GRİ</t>
  </si>
  <si>
    <t>NE2000-ZG34.</t>
  </si>
  <si>
    <t>IQ COLOR FON KARTONU 50 CM X 70 CM 160 g/m² LİMON SARISI</t>
  </si>
  <si>
    <t>NE2000-GO22.</t>
  </si>
  <si>
    <t>IQ COLOR FON KARTONU 50 CM X 70 CM 160 g/m² ALTIN SARISI</t>
  </si>
  <si>
    <t>NE2000-AG10.</t>
  </si>
  <si>
    <t>IQ COLOR FON KARTONU 50 CM X 70 CM 160 g/m² ESKİ ALTIN SARISI</t>
  </si>
  <si>
    <t>NE2000-LA12.</t>
  </si>
  <si>
    <t>IQ COLOR FON KARTONU 50 CM X 70 CM 160 g/m² LAVANTA</t>
  </si>
  <si>
    <t>NE2000-CY39.</t>
  </si>
  <si>
    <t>IQ COLOR FON KARTONU 50 CM X 70 CM 160 g/m² KANARYA SARISI</t>
  </si>
  <si>
    <t>NE2000-IG50.</t>
  </si>
  <si>
    <t>IQ COLOR FON KARTONU 50 CM X 70 CM 160 g/m² HARDAL SARISI</t>
  </si>
  <si>
    <t>NE2000-OR43.</t>
  </si>
  <si>
    <t>IQ COLOR FON KARTONU 50 CM X 70 CM 160 g/m² TURUNCU</t>
  </si>
  <si>
    <t>NE2000-CO44.</t>
  </si>
  <si>
    <t>IQ COLOR FON KARTONU 50 CM X 70 CM 160 g/m² KORAL KIRMIZI</t>
  </si>
  <si>
    <t>NE2000-LG46.</t>
  </si>
  <si>
    <t>IQ COLOR FON KARTONU 50 CM X 70 CM 160 g/m² KÜF YEŞİLİ</t>
  </si>
  <si>
    <t>NE2000-MA42.</t>
  </si>
  <si>
    <t>IQ COLOR FON KARTONU 50 CM X 70 CM 160 g/m² BAHAR YEŞİLİ</t>
  </si>
  <si>
    <t>NE2000-AB48.</t>
  </si>
  <si>
    <t>IQ COLOR FON KARTONU 50 CM X 70 CM 160 g/m² DENİZ MAVİSİ</t>
  </si>
  <si>
    <t>NE2000-B100.</t>
  </si>
  <si>
    <t>IQ COLOR FON KARTONU 50 CM X 70 CM 160 g/m² SİYAH</t>
  </si>
  <si>
    <t>IQ COLOR 70 CM X 100 CM KARIŞIK RENK FON KARTONLARI</t>
  </si>
  <si>
    <t>NE2000-W100</t>
  </si>
  <si>
    <t>IQ COLOR FON KARTONU 70 CM X 100 CM 160 g/m² BEYAZ</t>
  </si>
  <si>
    <t>NE2000-BE66</t>
  </si>
  <si>
    <t>IQ COLOR FON KARTONU 70 CM X 100 CM 160 g/m² VANİLYA</t>
  </si>
  <si>
    <t>NE2000-CR20</t>
  </si>
  <si>
    <t>IQ COLOR FON KARTONU 70 CM X 100 CM 160 g/m² KREM</t>
  </si>
  <si>
    <t>NE2000-YE23</t>
  </si>
  <si>
    <t>IQ COLOR FON KARTONU 70 CM X 100 CM 160 g/m² SARI</t>
  </si>
  <si>
    <t>NE2000-SA24</t>
  </si>
  <si>
    <t>IQ COLOR FON KARTONU 70 CM X 100 CM 160 g/m² SOMON</t>
  </si>
  <si>
    <t>NE2000-OPI74</t>
  </si>
  <si>
    <t>IQ COLOR FON KARTONU 70 CM X 100 CM 160 g/m² GÜL</t>
  </si>
  <si>
    <t>NE2000-PI25</t>
  </si>
  <si>
    <t>IQ COLOR FON KARTONU 70 CM X 100 CM 160 g/m² PEMBE</t>
  </si>
  <si>
    <t>NE2000-GN27</t>
  </si>
  <si>
    <t>IQ COLOR FON KARTONU 70 CM X 100 CM 160 g/m² YEŞİL</t>
  </si>
  <si>
    <t>NE2000-MG28</t>
  </si>
  <si>
    <t>IQ COLOR FON KARTONU 70 CM X 100 CM 160 g/m² ORTA YEŞİL</t>
  </si>
  <si>
    <t>NE2000-BL29</t>
  </si>
  <si>
    <t>IQ COLOR FON KARTONU 70 CM X 100 CM 160 g/m² MAVİ</t>
  </si>
  <si>
    <t>NE2000-MB30</t>
  </si>
  <si>
    <t>IQ COLOR FON KARTONU 70 CM X 100 CM 160 g/m² ORTA MAVİ</t>
  </si>
  <si>
    <t>NE2000-OBL70</t>
  </si>
  <si>
    <t>IQ COLOR FON KARTONU 70 CM X 100 CM 160 g/m² BUZ MAVİSİ</t>
  </si>
  <si>
    <t>NE2000-OG52</t>
  </si>
  <si>
    <t>IQ COLOR FON KARTONU 70 CM X 100 CM 160 g/m² AÇIK GRİ</t>
  </si>
  <si>
    <t>NE2000-ZG34</t>
  </si>
  <si>
    <t>IQ COLOR FON KARTONU 70 CM X 100 CM 160 g/m² LİMON SARISI</t>
  </si>
  <si>
    <t>NE2000-GO22</t>
  </si>
  <si>
    <t>IQ COLOR FON KARTONU 70 CM X 100 CM 160 g/m² ALTIN SARISI</t>
  </si>
  <si>
    <t>NE2000-AG10</t>
  </si>
  <si>
    <t>IQ COLOR FON KARTONU 70 CM X 100 CM 160 g/m² ESKİ ALTIN SARISI</t>
  </si>
  <si>
    <t>NE2000-LA12</t>
  </si>
  <si>
    <t>IQ COLOR FON KARTONU 70 CM X 100 CM 160 g/m² LAVANTA</t>
  </si>
  <si>
    <t>NE2000-CY39</t>
  </si>
  <si>
    <t>IQ COLOR FON KARTONU 70 CM X 100 CM 160 g/m² KANARYA SARISI</t>
  </si>
  <si>
    <t>NE2000-IG50</t>
  </si>
  <si>
    <t>IQ COLOR FON KARTONU 70 CM X 100 CM 160 g/m² HARDAL SARISI</t>
  </si>
  <si>
    <t>NE2000-OR43</t>
  </si>
  <si>
    <t>IQ COLOR FON KARTONU 70 CM X 100 CM 160 g/m² TURUNCU</t>
  </si>
  <si>
    <t>NE2000-CO44</t>
  </si>
  <si>
    <t>IQ COLOR FON KARTONU 70 CM X 100 CM 160 g/m² KORAL KIRMIZI</t>
  </si>
  <si>
    <t>NE2000-LG46</t>
  </si>
  <si>
    <t>IQ COLOR FON KARTONU 70 CM X 100 CM 160 g/m² KÜF YEŞİLİ</t>
  </si>
  <si>
    <t>NE2000-MA42</t>
  </si>
  <si>
    <t>IQ COLOR FON KARTONU 70 CM X 100 CM 160 g/m² BAHAR YEŞİLİ</t>
  </si>
  <si>
    <t>NE2000-AB48</t>
  </si>
  <si>
    <t>IQ COLOR FON KARTONU 70 CM X 100 CM 160 g/m² DENİZ MAVİSİ</t>
  </si>
  <si>
    <t>NE2000-B100</t>
  </si>
  <si>
    <t>IQ COLOR FON KARTONU 70 CM X 100 CM 160 g/m² SİYAH</t>
  </si>
  <si>
    <t>GRAMAJLI KAĞITLAR</t>
  </si>
  <si>
    <t>DNS COLOR PRINT GRAMAJLI KAĞITLAR</t>
  </si>
  <si>
    <t>NE1000</t>
  </si>
  <si>
    <t>DNS COLOR PRINT RENKLİ FOTOKOPİ KAĞIDI A4 90 g/m²</t>
  </si>
  <si>
    <t>9003974444277</t>
  </si>
  <si>
    <t>NE1004</t>
  </si>
  <si>
    <t>DNS COLOR PRINT RENKLİ FOTOKOPİ KAĞIDI A4 100 g/m²</t>
  </si>
  <si>
    <t>9003974444321</t>
  </si>
  <si>
    <t>NE1008</t>
  </si>
  <si>
    <t>DNS COLOR PRINT RENKLİ FOTOKOPİ KAĞIDI A4 120 g/m²</t>
  </si>
  <si>
    <t>9003974444376</t>
  </si>
  <si>
    <t>NE1012</t>
  </si>
  <si>
    <t>DNS COLOR PRINT RENKLİ FOTOKOPİ KAĞIDI A4 160 g/m²</t>
  </si>
  <si>
    <t>9003974444420</t>
  </si>
  <si>
    <t>NE1016</t>
  </si>
  <si>
    <t>DNS COLOR PRINT RENKLİ FOTOKOPİ KAĞIDI A4 200 g/m²</t>
  </si>
  <si>
    <t>9003974444475</t>
  </si>
  <si>
    <t>NE1020</t>
  </si>
  <si>
    <t>DNS COLOR PRINT RENKLİ FOTOKOPİ KAĞIDI A4 250 g/m²</t>
  </si>
  <si>
    <t>9003974444529</t>
  </si>
  <si>
    <t>NE1024</t>
  </si>
  <si>
    <t>DNS COLOR PRINT RENKLİ FOTOKOPİ KAĞIDI A4 300 g/m²</t>
  </si>
  <si>
    <t>9003974444574</t>
  </si>
  <si>
    <t>NE1002</t>
  </si>
  <si>
    <t>DNS COLOR PRINT RENKLİ FOTOKOPİ KAĞIDI A3 90 g/m²</t>
  </si>
  <si>
    <t>9003974444291</t>
  </si>
  <si>
    <t>NE1006</t>
  </si>
  <si>
    <t>DNS COLOR PRINT RENKLİ FOTOKOPİ KAĞIDI A3 100 g/m²</t>
  </si>
  <si>
    <t>9003974444345</t>
  </si>
  <si>
    <t>NE1010</t>
  </si>
  <si>
    <t>DNS COLOR PRINT RENKLİ FOTOKOPİ KAĞIDI A3 120 g/m²</t>
  </si>
  <si>
    <t>9003974444390</t>
  </si>
  <si>
    <t>NE1014</t>
  </si>
  <si>
    <t>DNS COLOR PRINT RENKLİ FOTOKOPİ KAĞIDI A3 160 g/m²</t>
  </si>
  <si>
    <t>9003974444444</t>
  </si>
  <si>
    <t>NE1018</t>
  </si>
  <si>
    <t>DNS COLOR PRINT RENKLİ FOTOKOPİ KAĞIDI A3 200 g/m²</t>
  </si>
  <si>
    <t>9003974444499</t>
  </si>
  <si>
    <t>NE1022</t>
  </si>
  <si>
    <t>DNS COLOR PRINT RENKLİ FOTOKOPİ KAĞIDI A3 250 g/m²</t>
  </si>
  <si>
    <t>9003974444543</t>
  </si>
  <si>
    <t>NE1026</t>
  </si>
  <si>
    <t>DNS COLOR PRINT RENKLİ FOTOKOPİ KAĞIDI A3 300 g/m²</t>
  </si>
  <si>
    <t>9003974444598</t>
  </si>
  <si>
    <t>COLOR COPY GRAMAJLI KAĞITLAR</t>
  </si>
  <si>
    <t>NE1100</t>
  </si>
  <si>
    <t>COLOR COPY RENKLİ FOTOKOPİ KAĞIDI A4 90 g/m²</t>
  </si>
  <si>
    <t>9003974416342</t>
  </si>
  <si>
    <t>NE1105</t>
  </si>
  <si>
    <t>COLOR COPY RENKLİ FOTOKOPİ KAĞIDI A4 100 g/m²</t>
  </si>
  <si>
    <t>9003974411965</t>
  </si>
  <si>
    <t>NE1109</t>
  </si>
  <si>
    <t>COLOR COPY RENKLİ FOTOKOPİ KAĞIDI A4 120 g/m²</t>
  </si>
  <si>
    <t>9003974416373</t>
  </si>
  <si>
    <t>NE1115</t>
  </si>
  <si>
    <t>COLOR COPY RENKLİ FOTOKOPİ KAĞIDI A4 160 g/m²</t>
  </si>
  <si>
    <t>9003974002774</t>
  </si>
  <si>
    <t>NE1120</t>
  </si>
  <si>
    <t>COLOR COPY RENKLİ FOTOKOPİ KAĞIDI A4 200 g/m²</t>
  </si>
  <si>
    <t>9003974404288</t>
  </si>
  <si>
    <t>NE1121</t>
  </si>
  <si>
    <t>COLOR COPY RENKLİ FOTOKOPİ KAĞIDI A4 250 g/m²</t>
  </si>
  <si>
    <t>9003974443775</t>
  </si>
  <si>
    <t>NE1122</t>
  </si>
  <si>
    <t>COLOR COPY RENKLİ FOTOKOPİ KAĞIDI A4 300 g/m²</t>
  </si>
  <si>
    <t>9003974417424</t>
  </si>
  <si>
    <t>NE1123</t>
  </si>
  <si>
    <t>COLOR COPY RENKLİ FOTOKOPİ KAĞIDI A4 350 g/m²</t>
  </si>
  <si>
    <t>9003974427997</t>
  </si>
  <si>
    <t>NE1124</t>
  </si>
  <si>
    <t>COLOR COPY RENKLİ FOTOKOPİ KAĞIDI A3 90 g/m²</t>
  </si>
  <si>
    <t>9003974413068</t>
  </si>
  <si>
    <t>NE1125</t>
  </si>
  <si>
    <t>COLOR COPY RENKLİ FOTOKOPİ KAĞIDI A3 100 g/m²</t>
  </si>
  <si>
    <t>9003974411972</t>
  </si>
  <si>
    <t>NE1131</t>
  </si>
  <si>
    <t>COLOR COPY RENKLİ FOTOKOPİ KAĞIDI A3 120 g/m²</t>
  </si>
  <si>
    <t>9003974443768</t>
  </si>
  <si>
    <t>NE1135</t>
  </si>
  <si>
    <t>COLOR COPY RENKLİ FOTOKOPİ KAĞIDI A3 160 g/m²</t>
  </si>
  <si>
    <t>9003974416380</t>
  </si>
  <si>
    <t>NE1140</t>
  </si>
  <si>
    <t>COLOR COPY RENKLİ FOTOKOPİ KAĞIDI A3 200 g/m²</t>
  </si>
  <si>
    <t>9003974404295</t>
  </si>
  <si>
    <t>NE1141.</t>
  </si>
  <si>
    <t>COLOR COPY RENKLİ FOTOKOPİ KAĞIDI A3 250 g/m²</t>
  </si>
  <si>
    <t>9003974443782</t>
  </si>
  <si>
    <t>NE1142</t>
  </si>
  <si>
    <t>COLOR COPY RENKLİ FOTOKOPİ KAĞIDI A3 300 g/m²</t>
  </si>
  <si>
    <t>9003974418872</t>
  </si>
  <si>
    <t>NE1143</t>
  </si>
  <si>
    <t>COLOR COPY RENKLİ FOTOKOPİ KAĞIDI A3 350 g/m²</t>
  </si>
  <si>
    <t>9003974428000</t>
  </si>
  <si>
    <t>DİJİTAL BASKI KUŞE KAĞITLARI</t>
  </si>
  <si>
    <t>PARLAK KUŞE KAĞITLAR</t>
  </si>
  <si>
    <t>NE1152</t>
  </si>
  <si>
    <t>NEVIA DİJİTAL BASKI KUŞE KAĞIDI PARLAK A4 130 g/m²</t>
  </si>
  <si>
    <t>8693026470043</t>
  </si>
  <si>
    <t>NE1152B</t>
  </si>
  <si>
    <t>NEVİA DİJİTAL BASKI KUŞE KAĞIDI PARLAK A3 130 g/m²</t>
  </si>
  <si>
    <t>8693026470098</t>
  </si>
  <si>
    <t>NE1153C</t>
  </si>
  <si>
    <t>NEVIA DİJİTAL BASKI KUŞE KAĞIDI PARLAK 320 MM X 450 MM 130 g/m²</t>
  </si>
  <si>
    <t>8693026470135</t>
  </si>
  <si>
    <t>NE1153E</t>
  </si>
  <si>
    <t>NEVIA DİJİTAL BASKI KUŞE KAĞIDI PARLAK 320 MM X 488 MM 130 g/m²</t>
  </si>
  <si>
    <t>8693026470296</t>
  </si>
  <si>
    <t>NE1153H</t>
  </si>
  <si>
    <t>NEVIA DİJİTAL BASKI KUŞE KAĞIDI PARLAK 330 MM X 488 MM 130 g/m²</t>
  </si>
  <si>
    <t>8693026470142</t>
  </si>
  <si>
    <t>NE1154</t>
  </si>
  <si>
    <t>NEVIA DİJİTAL BASKI KUŞE KAĞIDI PARLAK A4 150 g/m²</t>
  </si>
  <si>
    <t>8693026470050</t>
  </si>
  <si>
    <t>NE1154B</t>
  </si>
  <si>
    <t>NEVİA DİJİTAL BASKI KUŞE KAĞIDI PARLAK A3 150 g/m²</t>
  </si>
  <si>
    <t>8693026470104</t>
  </si>
  <si>
    <t>NE1156</t>
  </si>
  <si>
    <t>NEVIA DİJİTAL BASKI KUŞE KAĞIDI PARLAK A4 170 g/m²</t>
  </si>
  <si>
    <t>8693026470067</t>
  </si>
  <si>
    <t>NE1156B</t>
  </si>
  <si>
    <t xml:space="preserve">NEVİA DİJİTAL BASKI KUŞE KAĞIDI PARLAK A3 170 g/m² </t>
  </si>
  <si>
    <t>8693026470111</t>
  </si>
  <si>
    <t>NE1157C</t>
  </si>
  <si>
    <t>NEVİA DİJİTAL BASKI KUŞE KAĞIDI PARLAK 320 MM X 450 MM 170 g/m²</t>
  </si>
  <si>
    <t>8693026470357</t>
  </si>
  <si>
    <t>NE1157E</t>
  </si>
  <si>
    <t xml:space="preserve">NEVİA DİJİTAL BASKI KUŞE KAĞIDI PARLAK 320 MM X 488 MM 170 g/m² </t>
  </si>
  <si>
    <t>8693026470371</t>
  </si>
  <si>
    <t>NE1157H</t>
  </si>
  <si>
    <t xml:space="preserve">NEVİA DİJİTAL BASKI KUŞE KAĞIDI PARLAK 330 MM X 488 MM 170 g/m² </t>
  </si>
  <si>
    <t>8693026470395</t>
  </si>
  <si>
    <t>NE1158</t>
  </si>
  <si>
    <t xml:space="preserve">NEVIA DİJİTAL BASKI KUŞE KAĞIDI PARLAK A4 200 g/m² </t>
  </si>
  <si>
    <t>8693026470418</t>
  </si>
  <si>
    <t>NE1158B</t>
  </si>
  <si>
    <t xml:space="preserve">NEVİA DİJİTAL BASKI KUŞE KAĞIDI PARLAK A3 200 g/m² </t>
  </si>
  <si>
    <t>8693026470128</t>
  </si>
  <si>
    <t>NE1159E</t>
  </si>
  <si>
    <t>NEVİA DİJİTAL BASKI KUŞE KAĞIDI PARLAK 320 MM X 488 MM 200 g/m²</t>
  </si>
  <si>
    <t>8693026470449</t>
  </si>
  <si>
    <t>NE1159G</t>
  </si>
  <si>
    <t xml:space="preserve">NEVİA DİJİTAL BASKI KUŞE KAĞIDI PARLAK 330 MM X 488 MM 200 g/m² </t>
  </si>
  <si>
    <t>8693026470463</t>
  </si>
  <si>
    <t>NE1160.</t>
  </si>
  <si>
    <t xml:space="preserve">NEVIA DİJİTAL BASKI KUŞE KAĞIDI PARLAK A4 250 g/m² </t>
  </si>
  <si>
    <t>8693026470081</t>
  </si>
  <si>
    <t>NE1161</t>
  </si>
  <si>
    <t>NEVİA DİJİTAL BASKI KUŞE KAĞIDI PARLAK A3 250 g/m²</t>
  </si>
  <si>
    <t>8693026470494</t>
  </si>
  <si>
    <t>NE1164D</t>
  </si>
  <si>
    <t>NEVİA DİJİTAL BASKI KUŞE KAĞIDI PARLAK 320 MM X 488 MM 250 g/m²</t>
  </si>
  <si>
    <t>8693026470524</t>
  </si>
  <si>
    <t>NE1164F</t>
  </si>
  <si>
    <t>NEVİA DİJİTAL BASKI KUŞE KAĞIDI PARLAK 330 MM X 488 MM 250 g/m²</t>
  </si>
  <si>
    <t>8693026470548</t>
  </si>
  <si>
    <t>NE1166</t>
  </si>
  <si>
    <t>NEVİA DİJİTAL BASKI KUŞE KAĞIDI PARLAK A4 300 g/m²</t>
  </si>
  <si>
    <t>8693026470562</t>
  </si>
  <si>
    <t>NE1167</t>
  </si>
  <si>
    <t xml:space="preserve">NEVİA DİJİTAL BASKI KUŞE KAĞIDI PARLAK A3 300 g/m² </t>
  </si>
  <si>
    <t>8693026470579</t>
  </si>
  <si>
    <t>NE1169D</t>
  </si>
  <si>
    <t>NEVİA DİJİTAL BASKI KUŞE KAĞIDI PARLAK 320 MM X 488 MM 300 g/m²</t>
  </si>
  <si>
    <t>8693026470609</t>
  </si>
  <si>
    <t>NE1169F</t>
  </si>
  <si>
    <t>NEVİA DİJİTAL BASKI KUŞE KAĞIDI PARLAK 330 MM X 488 MM 300 g/m²</t>
  </si>
  <si>
    <t>8693026470623</t>
  </si>
  <si>
    <t>NE1170</t>
  </si>
  <si>
    <t>NEVİA DİJİTAL BASKI KUŞE KAĞIDI PARLAK A4 350 g/m²</t>
  </si>
  <si>
    <t>8693026470647</t>
  </si>
  <si>
    <t>NE1171</t>
  </si>
  <si>
    <t>NEVİA DİJİTAL BASKI KUŞE KAĞIDI PARLAK A3 350 g/m²</t>
  </si>
  <si>
    <t>8693026470661</t>
  </si>
  <si>
    <t>MAT KUŞE KAĞITLAR</t>
  </si>
  <si>
    <t>NE1153</t>
  </si>
  <si>
    <t>NEVİA DİJİTAL BASKI KUŞE KAĞIDI MAT A4 130 g/m²</t>
  </si>
  <si>
    <t>8693026470265</t>
  </si>
  <si>
    <t>NE1153B</t>
  </si>
  <si>
    <t>NEVİA DİJİTAL BASKI KUŞE KAĞIDI MAT A3 130 g/m²</t>
  </si>
  <si>
    <t>8693026470272</t>
  </si>
  <si>
    <t>NE1153D</t>
  </si>
  <si>
    <t>NEVIA DİJİTAL BASKI KUŞE KAĞIDI MAT 320 MM X 450 MM 130 g/m²</t>
  </si>
  <si>
    <t>8693026470289</t>
  </si>
  <si>
    <t>NE1153F</t>
  </si>
  <si>
    <t>NEVIA DİJİTAL BASKI KUŞE KAĞIDI MAT 320 MM X 488 MM 130 g/m²</t>
  </si>
  <si>
    <t>8693026470302</t>
  </si>
  <si>
    <t>NE1153I</t>
  </si>
  <si>
    <t>NEVIA DİJİTAL BASKI KUŞE KAĞIDI MAT 330 MM X 488 MM 130 g/m²</t>
  </si>
  <si>
    <t>8693026470319</t>
  </si>
  <si>
    <t>NE1155</t>
  </si>
  <si>
    <t xml:space="preserve">NEVİA DİJİTAL BASKI KUŞE KAĞIDI MAT A4 150 g/m² </t>
  </si>
  <si>
    <t>8693026470326</t>
  </si>
  <si>
    <t>NE1155B</t>
  </si>
  <si>
    <t xml:space="preserve">NEVİA DİJİTAL BASKI KUŞE KAĞIDI MAT A3 150 g/m² </t>
  </si>
  <si>
    <t>8693026470333</t>
  </si>
  <si>
    <t>NE1157</t>
  </si>
  <si>
    <t xml:space="preserve">NEVİA DİJİTAL BASKI KUŞE KAĞIDI MAT A4 170 g/m² </t>
  </si>
  <si>
    <t>8693026470074</t>
  </si>
  <si>
    <t>NE1157B</t>
  </si>
  <si>
    <t>NEVİA DİJİTAL BASKI KUŞE KAĞIDI MAT A3 170 g/m²</t>
  </si>
  <si>
    <t>8693026470340</t>
  </si>
  <si>
    <t>NE1157D</t>
  </si>
  <si>
    <t>NEVİA DİJİTAL BASKI KUŞE KAĞIDI MAT 320 MM X 450 MM 170g/m²</t>
  </si>
  <si>
    <t>8693026470364</t>
  </si>
  <si>
    <t>NE1157F</t>
  </si>
  <si>
    <t>NEVİA DİJİTAL BASKI KUŞE KAĞIDI MAT 320 MM X 488 MM 170g/m²</t>
  </si>
  <si>
    <t>8693026470388</t>
  </si>
  <si>
    <t>NE1157I</t>
  </si>
  <si>
    <t>NEVİA DİJİTAL BASKI KUŞE KAĞIDI MAT 330 MM X 488 MM 170g/m²</t>
  </si>
  <si>
    <t>8693026470401</t>
  </si>
  <si>
    <t>NE1159</t>
  </si>
  <si>
    <t xml:space="preserve">NEVİA DİJİTAL BASKI KUŞE KAĞIDI MAT A4 200g/m² </t>
  </si>
  <si>
    <t>8693026470425</t>
  </si>
  <si>
    <t>NE1159B</t>
  </si>
  <si>
    <t xml:space="preserve">NEVİA DİJİTAL BASKI KUŞE KAĞIDI MAT A3 200g/m² </t>
  </si>
  <si>
    <t>8693026470432</t>
  </si>
  <si>
    <t>NE1159F</t>
  </si>
  <si>
    <t>NEVİA DİJİTAL BASKI KUŞE KAĞIDI MAT 320 MM X 488 MM 200g/m²</t>
  </si>
  <si>
    <t>8693026470456</t>
  </si>
  <si>
    <t>NE1159H</t>
  </si>
  <si>
    <t xml:space="preserve">NEVİA DİJİTAL BASKI KUŞE KAĞIDI MAT 330 MM X 488 MM 200g/m² </t>
  </si>
  <si>
    <t>8693026470470</t>
  </si>
  <si>
    <t>NE1163.</t>
  </si>
  <si>
    <t>NEVİA DİJİTAL BASKI KUŞE KAĞIDI MAT A4 250 g/m²</t>
  </si>
  <si>
    <t>8693026470500</t>
  </si>
  <si>
    <t>NE1164.</t>
  </si>
  <si>
    <t>NEVİA DİJİTAL BASKI KUŞE KAĞIDI MAT A3 250g/m²</t>
  </si>
  <si>
    <t>8693026470517</t>
  </si>
  <si>
    <t>NE1164E</t>
  </si>
  <si>
    <t>NEVİA DİJİTAL BASKI KUŞE KAĞIDI MAT 320 MM X 488 MM 250 g/m²</t>
  </si>
  <si>
    <t>8693026470531</t>
  </si>
  <si>
    <t>NE1164H</t>
  </si>
  <si>
    <t>NEVİA DİJİTAL BASKI KUŞE KAĞIDI MAT 330 MM X 488 MM 250 g/m²</t>
  </si>
  <si>
    <t>8693026470555</t>
  </si>
  <si>
    <t>NE1169</t>
  </si>
  <si>
    <t>NEVİA DİJİTAL BASKI KUŞE KAĞIDI MAT A4 300g/m²</t>
  </si>
  <si>
    <t>8693026470586</t>
  </si>
  <si>
    <t>NE1169B</t>
  </si>
  <si>
    <t>NEVİA DİJİTAL BASKI KUŞE KAĞIDI MAT A3 300g/m²</t>
  </si>
  <si>
    <t>8693026470593</t>
  </si>
  <si>
    <t>NE1169E</t>
  </si>
  <si>
    <t>NEVİA DİJİTAL BASKI KUŞE KAĞIDI MAT 320 MM X 488 MM 300g/m²</t>
  </si>
  <si>
    <t>8693026470616</t>
  </si>
  <si>
    <t>NE1169H</t>
  </si>
  <si>
    <t>NEVİA DİJİTAL BASKI KUŞE KAĞIDI MAT 330 MM X 488 MM 300g/m²</t>
  </si>
  <si>
    <t>8693026470630</t>
  </si>
  <si>
    <t>NE1170C</t>
  </si>
  <si>
    <t>NEVİA DİJİTAL BASKI KUŞE KAĞIDI MAT A4 350g/m²</t>
  </si>
  <si>
    <t>8693026470654</t>
  </si>
  <si>
    <t>NE1172</t>
  </si>
  <si>
    <t>NEVİA DİJİTAL BASKI KUŞE KAĞIDI MAT A3 350g/m²</t>
  </si>
  <si>
    <t>8693026470678</t>
  </si>
  <si>
    <t>EXXO KUŞE KAĞITLAR</t>
  </si>
  <si>
    <t>NE1195.01</t>
  </si>
  <si>
    <t>EXXO KUŞE KAĞIDI PARLAK A4 130 g/m²</t>
  </si>
  <si>
    <t>NE1195.02</t>
  </si>
  <si>
    <t>EXXO KUŞE KAĞIDI PARLAK A3 130 g/m²</t>
  </si>
  <si>
    <t>NE1195.03</t>
  </si>
  <si>
    <t>EXXO KUŞE KAĞIDI PARLAK 330 MM X 488 MM 130 g/m²</t>
  </si>
  <si>
    <t>NE1195.04</t>
  </si>
  <si>
    <t>EXXO KUŞE KAĞIDI PARLAK A4 170 g/m²</t>
  </si>
  <si>
    <t>NE1195.05</t>
  </si>
  <si>
    <t>EXXO KUŞE KAĞIDI PARLAK A3 170 g/m²</t>
  </si>
  <si>
    <t>NE1195.06</t>
  </si>
  <si>
    <t>EXXO KUŞE KAĞIDI PARLAK 330 MM X 488 MM 170 g/m²</t>
  </si>
  <si>
    <t>NE1195.07</t>
  </si>
  <si>
    <t>EXXO KUŞE KAĞIDI PARLAK A4 200 g/m²</t>
  </si>
  <si>
    <t>NE1195.08</t>
  </si>
  <si>
    <t>EXXO KUŞE KAĞIDI PARLAK A3 200 g/m²</t>
  </si>
  <si>
    <t>NE1195.09</t>
  </si>
  <si>
    <t>EXXO KUŞE KAĞIDI PARLAK A4 250 g/m²</t>
  </si>
  <si>
    <t>NE1195.10</t>
  </si>
  <si>
    <t>EXXO KUŞE KAĞIDI PARLAK A3 250 g/m²</t>
  </si>
  <si>
    <t>NE1195.11</t>
  </si>
  <si>
    <t>EXXO KUŞE KAĞIDI PARLAK A4 300 g/m²</t>
  </si>
  <si>
    <t>NE1195.12</t>
  </si>
  <si>
    <t>EXXO KUŞE KAĞIDI PARLAK A3 300 g/m²</t>
  </si>
  <si>
    <t>FAKS KAĞITLARI</t>
  </si>
  <si>
    <t>TF500</t>
  </si>
  <si>
    <t>JETFAX FAKS KAĞIDI 210 MM X 15 M</t>
  </si>
  <si>
    <t>RL</t>
  </si>
  <si>
    <t>8693026222109</t>
  </si>
  <si>
    <t>TF597</t>
  </si>
  <si>
    <t>JETFAX FAKS KAĞIDI 210 MM X 20 M</t>
  </si>
  <si>
    <t>8693026000042</t>
  </si>
  <si>
    <t>TF605</t>
  </si>
  <si>
    <t>JETFAX FAKS KAĞIDI 210 MM X 30 M</t>
  </si>
  <si>
    <t>8693026000097</t>
  </si>
  <si>
    <t>TF615</t>
  </si>
  <si>
    <t>JETFAX FAKS KAĞIDI 210 MM X 50 M</t>
  </si>
  <si>
    <t>8693026000196</t>
  </si>
  <si>
    <t>TF625</t>
  </si>
  <si>
    <t>JETFAX FAKS KAĞIDI 210 MM X 100 M</t>
  </si>
  <si>
    <t>8693026222406</t>
  </si>
  <si>
    <t>PLOTTER KAĞITLARI</t>
  </si>
  <si>
    <t>DX044</t>
  </si>
  <si>
    <t>JET PRINT PLOTTER KAĞIDI 0,31 M X 50 M</t>
  </si>
  <si>
    <t>8693026465971</t>
  </si>
  <si>
    <t>DX053H</t>
  </si>
  <si>
    <t>JET PRINT PLOTTER KAĞIDI 0,31 M X 150 M</t>
  </si>
  <si>
    <t>8693026469139</t>
  </si>
  <si>
    <t>DX053I</t>
  </si>
  <si>
    <t>JET PRINT PLOTTER KAĞIDI 0,31 M X 175 M</t>
  </si>
  <si>
    <t>8693026475062</t>
  </si>
  <si>
    <t>DX042</t>
  </si>
  <si>
    <t>JET PRINT PLOTTER KAĞIDI 0,42 M X 50 M</t>
  </si>
  <si>
    <t>8693026114992</t>
  </si>
  <si>
    <t>DX057</t>
  </si>
  <si>
    <t>JET PRINT PLOTTER KAĞIDI 0,42 M X 150 M</t>
  </si>
  <si>
    <t>8693026109493</t>
  </si>
  <si>
    <t>DX057K</t>
  </si>
  <si>
    <t>JET PRINT PLOTTER KAĞIDI 0,42 M X 175 M</t>
  </si>
  <si>
    <t>8693026475079</t>
  </si>
  <si>
    <t>DX045</t>
  </si>
  <si>
    <t xml:space="preserve">JET PRİNT PLOTTER KAĞIDI 0,45 M X 50 M </t>
  </si>
  <si>
    <t>8693026475055</t>
  </si>
  <si>
    <t>DX058</t>
  </si>
  <si>
    <t>JET PRİNT PLOTTER KAĞIDI 0,45 M X 150 M</t>
  </si>
  <si>
    <t>8693026475086</t>
  </si>
  <si>
    <t>DX060</t>
  </si>
  <si>
    <t>JET PRİNT PLOTTER KAĞIDI 0,45 M X 175 M</t>
  </si>
  <si>
    <t>8693026475093</t>
  </si>
  <si>
    <t>DX041</t>
  </si>
  <si>
    <t>JET PRINT PLOTTER KAĞIDI 0,62 M X 50 M</t>
  </si>
  <si>
    <t>8693026109356</t>
  </si>
  <si>
    <t>DX536</t>
  </si>
  <si>
    <t>JET PRINT PLOTTER KAĞIDI 0,62 M X 150 M</t>
  </si>
  <si>
    <t>8693026109363</t>
  </si>
  <si>
    <t>DX546</t>
  </si>
  <si>
    <t>JET PRINT PLOTTER KAĞIDI 0,62 M X 175 M</t>
  </si>
  <si>
    <t>8693026475123</t>
  </si>
  <si>
    <t>DX031</t>
  </si>
  <si>
    <t>JET PRINT PLOTTER KAĞIDI 0,75 M X 50 M</t>
  </si>
  <si>
    <t>8693026109646</t>
  </si>
  <si>
    <t>DX526</t>
  </si>
  <si>
    <t>JET PRINT PLOTTER KAĞIDI 0,75 M X 150 M</t>
  </si>
  <si>
    <t>8693026109653</t>
  </si>
  <si>
    <t>DX527</t>
  </si>
  <si>
    <t>JET PRINT PLOTTER KAĞIDI 0,75 M X 175 M</t>
  </si>
  <si>
    <t>8693026475109</t>
  </si>
  <si>
    <t>DX021</t>
  </si>
  <si>
    <t>JET PRINT PLOTTER KAĞIDI 0,85 M X 50 M</t>
  </si>
  <si>
    <t>8693026109691</t>
  </si>
  <si>
    <t>DX516</t>
  </si>
  <si>
    <t>JET PRINT PLOTTER KAĞIDI 0,85 M X 150 M</t>
  </si>
  <si>
    <t>8693026109707</t>
  </si>
  <si>
    <t>DX551</t>
  </si>
  <si>
    <t>JET PRINT PLOTTER KAĞIDI 0,85 M X 175 M</t>
  </si>
  <si>
    <t>8693026475130</t>
  </si>
  <si>
    <t>DX011</t>
  </si>
  <si>
    <t>JET PRINT PLOTTER KAĞIDI 0,91 M X 50 M</t>
  </si>
  <si>
    <t>8693026109745</t>
  </si>
  <si>
    <t>DX506</t>
  </si>
  <si>
    <t>JET PRINT PLOTTER KAĞIDI 0,91 M X 150 M</t>
  </si>
  <si>
    <t>8693026109752</t>
  </si>
  <si>
    <t>DX541</t>
  </si>
  <si>
    <t>JET PRINT PLOTTER KAĞIDI 0,91 M X 175 M</t>
  </si>
  <si>
    <t>8693026475116</t>
  </si>
  <si>
    <t>DX009</t>
  </si>
  <si>
    <t>JET PRINT PLOTTER KAĞIDI 1,07 M X 50 M</t>
  </si>
  <si>
    <t>8693026475048</t>
  </si>
  <si>
    <t>FİLMLER</t>
  </si>
  <si>
    <t>CO114</t>
  </si>
  <si>
    <t>D/M İNKJET FİLM 0,914 M X 30 M 150 MİKRON</t>
  </si>
  <si>
    <t>CO210</t>
  </si>
  <si>
    <t>D/M PLOTTER FİLMİ 0,60 M X 50 M 100 MİKRON</t>
  </si>
  <si>
    <t>CO211</t>
  </si>
  <si>
    <t>D/M PLOTTER FİLMİ 0,75 M X 50 M 100 MİKRON</t>
  </si>
  <si>
    <t>CO212</t>
  </si>
  <si>
    <t>D/M PLOTTER FİLMİ 0,90 M X 50 M 100 MİKRON</t>
  </si>
  <si>
    <t>CO208</t>
  </si>
  <si>
    <t>D/M ÇİZİM POLYESTERİ 1,10 M X 50 M 100 MİKRON</t>
  </si>
  <si>
    <t>CO209</t>
  </si>
  <si>
    <t>D/M ÇİZİM POLYESTERİ 1,20 M X 50 M 100 MİKRON</t>
  </si>
  <si>
    <t>IM151A</t>
  </si>
  <si>
    <t>TCS MAT LASER BASKI FİLMİ A4 100 / 75 MİKRON</t>
  </si>
  <si>
    <t>IM151B</t>
  </si>
  <si>
    <t>TCS MAT LASER BASKI FİLMİ A3 100 / 75 MİKRON</t>
  </si>
  <si>
    <t>IM149B</t>
  </si>
  <si>
    <t>TCS MAT LASER BASKI FİLMİ A4 125 / 100 MİKRON</t>
  </si>
  <si>
    <t>IM151C</t>
  </si>
  <si>
    <t>TCS MAT LASER BASKI FİLMİ A3 125 / 100 MİKRON</t>
  </si>
  <si>
    <t>IM106</t>
  </si>
  <si>
    <t>TCS FOTOKOPI / OHP FİLMİ A4</t>
  </si>
  <si>
    <t>IM110</t>
  </si>
  <si>
    <t>TCS FOTOKOPI / OHP FİLMİ A3</t>
  </si>
  <si>
    <t>IM165</t>
  </si>
  <si>
    <t>TCS İNKJET BASKI FİLMİ A4 110 MİKRON</t>
  </si>
  <si>
    <t>IM166</t>
  </si>
  <si>
    <t>TCS İNKJET BASKI FİLMİ A3 110 MİKRON</t>
  </si>
  <si>
    <t>IM167</t>
  </si>
  <si>
    <t>TCS İNKJET BASKI FİLMİ A2 110 MİKRON</t>
  </si>
  <si>
    <t>CO499</t>
  </si>
  <si>
    <t>SELÜLOZ ASETAT 0,75 M X 20 M 100 MİKRON</t>
  </si>
  <si>
    <t>CO500</t>
  </si>
  <si>
    <t>SELULOZ ASETAT 1,10 M X 20 M 100 MİKRON</t>
  </si>
  <si>
    <t>AYDINGERLER</t>
  </si>
  <si>
    <t>TABAKA AYDINGERLER</t>
  </si>
  <si>
    <t>GA085</t>
  </si>
  <si>
    <t xml:space="preserve">GATEWAY AYDINGER KAĞIDI A4 83 g/m² </t>
  </si>
  <si>
    <t>GA087</t>
  </si>
  <si>
    <t xml:space="preserve">GATEWAY AYDINGER KAĞIDI A4 90 g/m² </t>
  </si>
  <si>
    <t>GA089</t>
  </si>
  <si>
    <t xml:space="preserve">GATEWAY AYDINGER KAĞIDI A4 112 g/m² </t>
  </si>
  <si>
    <t>GA091</t>
  </si>
  <si>
    <t xml:space="preserve">GATEWAY AYDINGER KAĞIDI A3 83 g/m² </t>
  </si>
  <si>
    <t>GA093</t>
  </si>
  <si>
    <t xml:space="preserve">GATEWAY AYDINGER KAĞIDI A3 90 g/m² </t>
  </si>
  <si>
    <t>GA095</t>
  </si>
  <si>
    <t xml:space="preserve">GATEWAY AYDINGER KAĞIDI A3 112 g/m² </t>
  </si>
  <si>
    <t>GA142</t>
  </si>
  <si>
    <t xml:space="preserve">GATEWAY AYDINGER KAĞIDI A2 90 g/m² </t>
  </si>
  <si>
    <t>GE040</t>
  </si>
  <si>
    <t>GATEWAY AYDINGER KAĞIDI 50 CM X 70 CM 53 g/m²</t>
  </si>
  <si>
    <t>GA212</t>
  </si>
  <si>
    <t>GATEWAY AYDINGER KAĞIDI 50 CM X 70 CM 90 g/m²</t>
  </si>
  <si>
    <t>GA214</t>
  </si>
  <si>
    <t>GATEWAY AYDINGER KAĞIDI 50 CM X 70 CM 112 g/m²</t>
  </si>
  <si>
    <t>GE050</t>
  </si>
  <si>
    <t>GATEWAY AYDINGER KAĞIDI 70 CM X 100 CM 53 g/m²</t>
  </si>
  <si>
    <t>GA201</t>
  </si>
  <si>
    <t>GATEWAY AYDINGER KAĞIDI 70 CM X 100 CM 90 g/m²</t>
  </si>
  <si>
    <t>GA202</t>
  </si>
  <si>
    <t>GATEWAY AYDINGER KAĞIDI 70 CM X 100 CM 112 g/m²</t>
  </si>
  <si>
    <t>GA203</t>
  </si>
  <si>
    <t>GATEWAY AYDINGER KAĞIDI 70 CM X 100 CM 135 g/m²</t>
  </si>
  <si>
    <t>GA204</t>
  </si>
  <si>
    <t>GATEWAY AYDINGER KAĞIDI 70 CM X 100 CM 160 g/m²</t>
  </si>
  <si>
    <t>GA209</t>
  </si>
  <si>
    <t>GATEWAY AYDINGER KAĞIDI 70 CM X 100 CM 180 g/m²</t>
  </si>
  <si>
    <t>RULO AYDINGERLER</t>
  </si>
  <si>
    <t>GE556</t>
  </si>
  <si>
    <t>GATEWAY RULO AYDINGER KAĞIDI 0,30 M X 20 M 53 g/m²</t>
  </si>
  <si>
    <t>GE560</t>
  </si>
  <si>
    <t>GATEWAY RULO AYDINGER KAĞIDI 1,10 M X 20 M 53 g/m²</t>
  </si>
  <si>
    <t>GA394</t>
  </si>
  <si>
    <t>GATEWAY RULO AYDINGER KAĞIDI 1,10 M X 20 M 90 g/m²</t>
  </si>
  <si>
    <t>GA397</t>
  </si>
  <si>
    <t>GATEWAY RULO AYDINGER KAĞIDI 1,10 M X 20 M 112 g/m²</t>
  </si>
  <si>
    <t>GE550</t>
  </si>
  <si>
    <t>GATEWAY RULO AYDINGER KAĞIDI 0,30 M X 50 M 53 g/m²</t>
  </si>
  <si>
    <t>GE500</t>
  </si>
  <si>
    <r>
      <t>GATEWAY AYDINGER KAĞIDI 914 MM X 150 M 53 g/m</t>
    </r>
    <r>
      <rPr>
        <sz val="10"/>
        <rFont val="Arial Tur"/>
        <charset val="162"/>
      </rPr>
      <t>²</t>
    </r>
  </si>
  <si>
    <t>GE510</t>
  </si>
  <si>
    <r>
      <t>GATEWAY AYDINGER KAĞIDI 620 MM X 150 M 53 g/m</t>
    </r>
    <r>
      <rPr>
        <sz val="10"/>
        <rFont val="Arial Tur"/>
        <charset val="162"/>
      </rPr>
      <t>²</t>
    </r>
  </si>
  <si>
    <t>GA376</t>
  </si>
  <si>
    <r>
      <t>GATEWAY AYDINGER KAĞIDI 914 MM X 50 M 90 g/m</t>
    </r>
    <r>
      <rPr>
        <sz val="10"/>
        <rFont val="Arial Tur"/>
        <charset val="162"/>
      </rPr>
      <t>²</t>
    </r>
  </si>
  <si>
    <t>GA342</t>
  </si>
  <si>
    <r>
      <t>GATEWAY AYDINGER KAĞIDI 841 MM X 50 M 90 g/m</t>
    </r>
    <r>
      <rPr>
        <sz val="10"/>
        <rFont val="Arial Tur"/>
        <charset val="162"/>
      </rPr>
      <t>²</t>
    </r>
  </si>
  <si>
    <t>GA324</t>
  </si>
  <si>
    <t>GATEWAY AYDINGER KAĞIDI 750 MM X 50 M 90 g/m²</t>
  </si>
  <si>
    <t>GA316</t>
  </si>
  <si>
    <t>GATEWAY AYDINGER KAĞIDI 620 MM X 50 M 90 g/m²</t>
  </si>
  <si>
    <t>GA300</t>
  </si>
  <si>
    <t>GATEWAY AYDINGER KAĞIDI 420 MM X 50 M 90 g/m²</t>
  </si>
  <si>
    <t>GA379</t>
  </si>
  <si>
    <t>GATEWAY AYDINGER KAĞIDI 914 MM X 150 M 90 g/m²</t>
  </si>
  <si>
    <t>GA343</t>
  </si>
  <si>
    <t>GATEWAY AYDINGER KAĞIDI 841 MM X 150 M 90 g/m²</t>
  </si>
  <si>
    <t>GA333</t>
  </si>
  <si>
    <t>GATEWAY AYDINGER KAĞIDI 750 MM X 150 M 90 g/m²</t>
  </si>
  <si>
    <t>GA316C</t>
  </si>
  <si>
    <t>GATEWAY AYDINGER KAĞIDI 620 MM X 150 M 90 g/m²</t>
  </si>
  <si>
    <t>GA303</t>
  </si>
  <si>
    <t>GATEWAY AYDINGER KAĞIDI 420 MM X 150 M 90 g/m²</t>
  </si>
  <si>
    <t>GA384</t>
  </si>
  <si>
    <t>GATEWAY AYDINGER KAĞIDI 914 MM X 50 M 112 g/m²</t>
  </si>
  <si>
    <t>GA382</t>
  </si>
  <si>
    <t>GATEWAY AYDINGER KAĞIDI 620 MM X 50 M 112 g/m²</t>
  </si>
  <si>
    <t>GA384A</t>
  </si>
  <si>
    <t>GATEWAY AYDINGER KAĞIDI 914 MM X 150 M 112 g/m²</t>
  </si>
  <si>
    <t>GA382A</t>
  </si>
  <si>
    <t>GATEWAY AYDINGER KAĞIDI 620 MM X 150 M 112 g/m²</t>
  </si>
  <si>
    <t>OPAK KAĞITLAR</t>
  </si>
  <si>
    <t>GO010</t>
  </si>
  <si>
    <t>GATEWAY INKJET OPAK KAĞIT A4 90 g/m²</t>
  </si>
  <si>
    <t>GO020</t>
  </si>
  <si>
    <t>GATEWAY INKJET OPAK KAĞIT A3 90 g/m²</t>
  </si>
  <si>
    <t>GO030</t>
  </si>
  <si>
    <t>GATEWAY INKJET OPAK KAĞIT A2 90 g/m²</t>
  </si>
  <si>
    <t>GO040</t>
  </si>
  <si>
    <t>GATEWAY INKJET OPAK KAĞIT A1 90 g/m²</t>
  </si>
  <si>
    <t>GO500</t>
  </si>
  <si>
    <t>GATEWAY INKJET OPAK KAĞIT 914 MM X 45,7 M 90 g/m²</t>
  </si>
  <si>
    <t>GO510</t>
  </si>
  <si>
    <t>GATEWAY INKJET OPAK KAĞIT 620 MM X 45,7 M 90 g/m²</t>
  </si>
  <si>
    <t>GO530</t>
  </si>
  <si>
    <t>GATEWAY INKJET OPAK KAĞIT 420 MM X 45,7 M 90 g/m²</t>
  </si>
  <si>
    <t>GO528</t>
  </si>
  <si>
    <t>GATEWAY INKJET OPAK KAĞIT 310 MM X 45,7 M 90 g/m²</t>
  </si>
  <si>
    <t>GO504</t>
  </si>
  <si>
    <t>GATEWAY INKJET OPAK KAĞIT 914 MM X 150 M 90 g/m²</t>
  </si>
  <si>
    <t>GO512</t>
  </si>
  <si>
    <t>GATEWAY INKJET OPAK KAĞIT 620 MM X 150 M 90 g/m²</t>
  </si>
  <si>
    <t>GO534</t>
  </si>
  <si>
    <t>GATEWAY INKJET OPAK KAĞIT 420 MM X 150m 90 g/m²</t>
  </si>
  <si>
    <t>GO535</t>
  </si>
  <si>
    <t>GATEWAY INKJET OPAK KAĞIT 310 MM X 150m 90 g/m²</t>
  </si>
  <si>
    <t>GO570</t>
  </si>
  <si>
    <t>GATEWAY INKJET OPAK KAĞIT 914 MM X 30 M 160 g/m²</t>
  </si>
  <si>
    <t>GO575</t>
  </si>
  <si>
    <t>GATEWAY INKJET OPAK KAĞIT 914 MM X 75 M 160 g/m²</t>
  </si>
  <si>
    <t>YAZARKASA RULOLARI</t>
  </si>
  <si>
    <t>TKR-2720.</t>
  </si>
  <si>
    <t xml:space="preserve">EXXO TERMAL YAZARKASA RULOSU 27 MM X 20 M </t>
  </si>
  <si>
    <t>8693026469894</t>
  </si>
  <si>
    <t>TKR-2725.</t>
  </si>
  <si>
    <t xml:space="preserve">EXXO TERMAL YAZARKASA RULOSU 27 MM X 25 M </t>
  </si>
  <si>
    <t>8693026466572</t>
  </si>
  <si>
    <t>TKR-2730.</t>
  </si>
  <si>
    <t xml:space="preserve">EXXO TERMAL YAZARKASA RULOSU 27 MM X 30 M </t>
  </si>
  <si>
    <t>8693026466596</t>
  </si>
  <si>
    <t>TKR-3725.</t>
  </si>
  <si>
    <t xml:space="preserve">EXXO TERMAL YAZARKASA RULOSU 37 MM X 25 M </t>
  </si>
  <si>
    <t>8693026466619</t>
  </si>
  <si>
    <t>TKR-3730.</t>
  </si>
  <si>
    <t xml:space="preserve">EXXO TERMAL YAZARKASA RULOSU 37 MM X 30 M </t>
  </si>
  <si>
    <t>8693026466633</t>
  </si>
  <si>
    <t>TKR-4425.</t>
  </si>
  <si>
    <t xml:space="preserve">EXXO TERMAL YAZARKASA RULOSU 44 MM X 25 M </t>
  </si>
  <si>
    <t>8693026466657</t>
  </si>
  <si>
    <t>TKR-4430.</t>
  </si>
  <si>
    <t xml:space="preserve">EXXO TERMAL YAZARKASA RULOSU 44 MM X 30 M </t>
  </si>
  <si>
    <t>8693026466671</t>
  </si>
  <si>
    <t>TKR-5614.</t>
  </si>
  <si>
    <t>EXXO TERMAL YAZARKASA RULOSU 56 MM X 14 M</t>
  </si>
  <si>
    <t>8693026469931</t>
  </si>
  <si>
    <t>TKR-5616.</t>
  </si>
  <si>
    <t>EXXO TERMAL YAZARKASA RULOSU 56 MM X 16 M</t>
  </si>
  <si>
    <t>8693026466718</t>
  </si>
  <si>
    <t>TKR-5618.</t>
  </si>
  <si>
    <t>EXXO TERMAL YAZARKASA RULOSU 56 MM X 18 M</t>
  </si>
  <si>
    <t>8693026466732</t>
  </si>
  <si>
    <t>TKR-5620.</t>
  </si>
  <si>
    <t>EXXO TERMAL YAZARKASA RULOSU 56 MM X 20 M</t>
  </si>
  <si>
    <t>8693026466756</t>
  </si>
  <si>
    <t>TKR-5625.</t>
  </si>
  <si>
    <t xml:space="preserve">EXXO TERMAL YAZARKASA RULOSU 56 MM X 25 M </t>
  </si>
  <si>
    <t>8693026466770</t>
  </si>
  <si>
    <t>TKR-5630.</t>
  </si>
  <si>
    <t xml:space="preserve">EXXO TERMAL YAZARKASA RULOSU 56 MM X 30 M </t>
  </si>
  <si>
    <t>8693026466794</t>
  </si>
  <si>
    <t>TKR-8030.</t>
  </si>
  <si>
    <t>EXXO TERMAL YAZARKASA RULOSU 80 MM X 30 M</t>
  </si>
  <si>
    <t>8693026466930</t>
  </si>
  <si>
    <t>TKR-8040.</t>
  </si>
  <si>
    <t>EXXO TERMAL YAZARKASA RULOSU 80 MM X 40 M</t>
  </si>
  <si>
    <t>8693026466954</t>
  </si>
  <si>
    <t>DELGEÇLER</t>
  </si>
  <si>
    <t>KAN-DP-22 K</t>
  </si>
  <si>
    <t>KANGARO DP-22 MİNİ BOY 4 YAPRAK TRANSPARAN KIRMIZI</t>
  </si>
  <si>
    <t>ADET</t>
  </si>
  <si>
    <t>KAN-DP-22 M</t>
  </si>
  <si>
    <t>KANGARO DP-22 MİNİ BOY 4 YAPRAK TRANSPARAN MAVİ</t>
  </si>
  <si>
    <t>KAN-DP-22 SR</t>
  </si>
  <si>
    <t>KANGARO DP-22 MİNİ BOY 4 YAPRAK TRANSPARAN SARI</t>
  </si>
  <si>
    <t>KAN-DP-22 Y</t>
  </si>
  <si>
    <t>KANGARO DP-22 MİNİ BOY 4 YAPRAK TRANSPARAN YEŞİL</t>
  </si>
  <si>
    <t>KAN-DP-52 G</t>
  </si>
  <si>
    <t xml:space="preserve">KANGARO DP-52 MİNİ BOY 10 YAPRAK GRİ </t>
  </si>
  <si>
    <t>KAN-DP-52 K</t>
  </si>
  <si>
    <t>KANGARO DP-52 MİNİ BOY 10 YAPRAK KIRMIZI</t>
  </si>
  <si>
    <t>KAN-DP-52 M</t>
  </si>
  <si>
    <t xml:space="preserve">KANGARO DP-52 MİNİ BOY 10 YAPRAK MAVİ </t>
  </si>
  <si>
    <t>KAN-DP-52 S</t>
  </si>
  <si>
    <t xml:space="preserve">KANGARO DP-52 MİNİ BOY 10 YAPRAK SİYAH </t>
  </si>
  <si>
    <t>KAN-DP-52 Y</t>
  </si>
  <si>
    <t>KANGARO DP-52 MİNİ BOY 10 YAPRAK YEŞİL</t>
  </si>
  <si>
    <t>KAN-DP-280 G</t>
  </si>
  <si>
    <t>KANGARO DP-280 KÜÇÜK BOY 11 YAPRAK GRİ</t>
  </si>
  <si>
    <t>KAN-DP-280 K</t>
  </si>
  <si>
    <t>KANGARO DP-280 KÜÇÜK BOY 11 YAPRAK KIRMIZI</t>
  </si>
  <si>
    <t>KAN-DP-280 M</t>
  </si>
  <si>
    <t>KANGARO DP-280 KÜÇÜK BOY 11 YAPRAK MAVİ</t>
  </si>
  <si>
    <t>KAN-DP-280 S</t>
  </si>
  <si>
    <t>KANGARO DP-280 KÜÇÜK BOY 11 YAPRAK SİYAH</t>
  </si>
  <si>
    <t>KAN-DP-280 Y</t>
  </si>
  <si>
    <t xml:space="preserve">KANGARO DP-280 KÜÇÜK BOY 11 YAPRAK YEŞİL </t>
  </si>
  <si>
    <t>KAN-DP-480 G</t>
  </si>
  <si>
    <t xml:space="preserve">KANGARO DP-480 KÜÇÜK BOY 12 YAPRAK GRİ </t>
  </si>
  <si>
    <t>KAN-DP-480 K</t>
  </si>
  <si>
    <t xml:space="preserve">KANGARO DP-480 KÜÇÜK BOY 12 YAPRAK KIRMIZI </t>
  </si>
  <si>
    <t>KAN-DP-480 M</t>
  </si>
  <si>
    <t>KANGARO DP-480 KÜÇÜK BOY 12 YAPRAK MAVİ</t>
  </si>
  <si>
    <t>KAN-DP-480 S</t>
  </si>
  <si>
    <t>KANGARO DP-480 KÜÇÜK BOY 12 YAPRAK SİYAH</t>
  </si>
  <si>
    <t>KAN-DP-480 Y</t>
  </si>
  <si>
    <t>KANGARO DP-480 KÜÇÜK BOY 12 YAPRAK YEŞİL</t>
  </si>
  <si>
    <t>KAN-DP-482 G</t>
  </si>
  <si>
    <t xml:space="preserve">KANGARO DP-482 ORTA BOY 16 YAPRAK GRİ </t>
  </si>
  <si>
    <t>KAN-DP-482 K</t>
  </si>
  <si>
    <t>KANGARO DP-482 ORTA BOY 16 YAPRAK KIRMIZI</t>
  </si>
  <si>
    <t>KAN-DP-482 S</t>
  </si>
  <si>
    <t>KANGARO DP-482 ORTA BOY 16 YAPRAK SİYAH</t>
  </si>
  <si>
    <t>KAN-DP-482 Y</t>
  </si>
  <si>
    <t xml:space="preserve">KANGARO DP-482 ORTA BOY 16 YAPRAK YEŞİL </t>
  </si>
  <si>
    <t>KAN-DP-482 M</t>
  </si>
  <si>
    <t>KANGARO DP-482 ORTA BOY 16 YAPRAK MAVİ</t>
  </si>
  <si>
    <t>KAN-DP-520 M</t>
  </si>
  <si>
    <t>KANGARO DP-520 ORTA BOY 25 YAPRAK MAVİ</t>
  </si>
  <si>
    <t>KAN-DP-520 G</t>
  </si>
  <si>
    <t xml:space="preserve">KANGARO DP-520 ORTA BOY 25 YAPRAK GRİ </t>
  </si>
  <si>
    <t>KAN-DP-520 K</t>
  </si>
  <si>
    <t>KANGARO DP-520 ORTA BOY 25 YAPRAK KIRMIZI</t>
  </si>
  <si>
    <t>KAN-DP-520 L</t>
  </si>
  <si>
    <t>KANGARO DP-520 ORTA BOY 25 YAPRAK LACİVERT</t>
  </si>
  <si>
    <t>KAN-DP-520 S</t>
  </si>
  <si>
    <t>KANGARO DP-520 ORTA BOY 25 YAPRAK SİYAH</t>
  </si>
  <si>
    <t>KAN-DP-600 M</t>
  </si>
  <si>
    <t xml:space="preserve">KANGARO DP-600 ORTA BOY 22 YAPRAK MAVİ </t>
  </si>
  <si>
    <t>KAN-DP-600 G</t>
  </si>
  <si>
    <t>KANGARO DP-600 ORTA BOY 22 YAPRAK GRİ</t>
  </si>
  <si>
    <t>KAN-DP-600 K</t>
  </si>
  <si>
    <t xml:space="preserve">KANGARO DP-600 ORTA BOY 22 YAPRAK KIRMIZI </t>
  </si>
  <si>
    <t>KAN-DP-600 L</t>
  </si>
  <si>
    <t>KANGARO DP-600 ORTA BOY 22 YAPRAK LACİVERT</t>
  </si>
  <si>
    <t>KAN-DP-600 S</t>
  </si>
  <si>
    <t xml:space="preserve">KANGARO DP-600 ORTA BOY 22 YAPRAK SİYAH </t>
  </si>
  <si>
    <t>KAN-DP-720 M</t>
  </si>
  <si>
    <t xml:space="preserve">KANGARO DP-720 ORTA BOY 36 YAPRAK MAVİ </t>
  </si>
  <si>
    <t>KAN-DP-720 G</t>
  </si>
  <si>
    <t xml:space="preserve">KANGARO DP-720 ORTA BOY 36 YAPRAK GRİ </t>
  </si>
  <si>
    <t>KAN-DP-720 S</t>
  </si>
  <si>
    <t>KANGARO DP-720 ORTA BOY 36 YAPRAK SİYAH</t>
  </si>
  <si>
    <t>KAN-DP-800 G</t>
  </si>
  <si>
    <t xml:space="preserve">KANGARO DP-800 BÜYÜK BOY 63 YAPRAK GRİ </t>
  </si>
  <si>
    <t>KAN-DP-800 S</t>
  </si>
  <si>
    <t xml:space="preserve">KANGARO DP-800 BÜYÜK BOY 63 YAPRAK SİYAH </t>
  </si>
  <si>
    <t>KAN-2040 S</t>
  </si>
  <si>
    <t>KANGARO 2040 4 DELİKLİ 16 YAPRAK SİYAH</t>
  </si>
  <si>
    <t>KAN-PERFO-10 S</t>
  </si>
  <si>
    <t>KANGARO PERFO-10 KÜÇÜK BOY 10 YAPRAK SİYAH</t>
  </si>
  <si>
    <t>KAN-PERFO-20 S</t>
  </si>
  <si>
    <t xml:space="preserve">KANGARO PERFO-20 KÜÇÜK BOY 20 YAPRAK SİYAH </t>
  </si>
  <si>
    <t>KAN-PERFO-30 L</t>
  </si>
  <si>
    <t>KANGARO PERFO-30 ORTA BOY 30 YAPRAK LACİVERT</t>
  </si>
  <si>
    <t>KAN-PERFO-30 S</t>
  </si>
  <si>
    <t>KANGARO PERFO-30 ORTA BOY 30 YAPRAK SİYAH</t>
  </si>
  <si>
    <t>KAN-PERFO-40 L</t>
  </si>
  <si>
    <t xml:space="preserve">KANGARO PERFO-40 ORTA BOY 40 YAPRAK LACİVERT </t>
  </si>
  <si>
    <t>KAN-PERFO-40 S</t>
  </si>
  <si>
    <t xml:space="preserve">KANGARO PERFO-40 ORTA BOY 40 YAPRAK SİYAH </t>
  </si>
  <si>
    <t>KAN-PERFO-60-S</t>
  </si>
  <si>
    <t xml:space="preserve">KANGARO PERFO-60 BÜYÜK BOY 60 YAPRAK SİYAH </t>
  </si>
  <si>
    <t>KAN-PERFO-60 K</t>
  </si>
  <si>
    <t xml:space="preserve">KANGARO PERFO-60 BÜYÜK BOY 60 YAPRAK KIRMIZI </t>
  </si>
  <si>
    <t>KAN-PERFO-60 KM</t>
  </si>
  <si>
    <t xml:space="preserve">KANGARO PERFO-60 BÜYÜK BOY 60 YAPRAK LACİVERT </t>
  </si>
  <si>
    <t>KAN-AION-10 B</t>
  </si>
  <si>
    <t>KANGARO AION-10 KÜÇÜK BOY 10 YAPRAK BEYAZ</t>
  </si>
  <si>
    <t>KAN-AION-10 F</t>
  </si>
  <si>
    <t>KANGARO AION-10 KÜÇÜK BOY 10 YAPRAK FÜME</t>
  </si>
  <si>
    <t>KAN-AION-10 P</t>
  </si>
  <si>
    <t>KANGARO AION-10 KÜÇÜK BOY 10 YAPRAK PEMBE</t>
  </si>
  <si>
    <t>KAN-AION-10 S</t>
  </si>
  <si>
    <t>KANGARO AION-10 KÜÇÜK BOY 10 YAPRAK SARI</t>
  </si>
  <si>
    <t>KAN-AION-10 T</t>
  </si>
  <si>
    <t>KANGARO AION-10 KÜÇÜK BOY 10 YAPRAK TURKUAZ</t>
  </si>
  <si>
    <t>KAN-AION-20 B</t>
  </si>
  <si>
    <t>KANGARO AION-20 KÜÇÜK BOY 20 YAPRAK BEYAZ</t>
  </si>
  <si>
    <t>KAN-AION-20 F</t>
  </si>
  <si>
    <t>KANGARO AION-20 KÜÇÜK BOY 20 YAPRAK FÜME</t>
  </si>
  <si>
    <t>KAN-AION-20 P</t>
  </si>
  <si>
    <t>KANGARO AION-20 KÜÇÜK BOY 20 YAPRAK PEMBE</t>
  </si>
  <si>
    <t>KAN-AION-20 T</t>
  </si>
  <si>
    <t>KANGARO AION-20 KÜÇÜK BOY 20 YAPRAK TURKUAZ</t>
  </si>
  <si>
    <t>KAN-AION-20 S</t>
  </si>
  <si>
    <t>KANGARO AION-20 KÜÇÜK BOY 20 YAPRAK SARI</t>
  </si>
  <si>
    <t>KAN-AION-30 B</t>
  </si>
  <si>
    <t>KANGARO AION-30 ORTA BOY 30 YAPRAK BEYAZ</t>
  </si>
  <si>
    <t>KAN-AION-30 F</t>
  </si>
  <si>
    <t>KANGARO AION-30 ORTA BOY 30 YAPRAK FÜME</t>
  </si>
  <si>
    <t>KAN-AION-30 T</t>
  </si>
  <si>
    <t>KANGARO AION-30 ORTA BOY 30 YAPRAK TURKUAZ</t>
  </si>
  <si>
    <t>KAN-AION-30 P</t>
  </si>
  <si>
    <t>KANGARO AION-30 ORTA BOY 30 YAPRAK PEMBE</t>
  </si>
  <si>
    <t>KAN-AION-30 S</t>
  </si>
  <si>
    <t>KANGARO AION-30 ORTA BOY 30 YAPRAK SARI</t>
  </si>
  <si>
    <t>KAN-AION-40 B</t>
  </si>
  <si>
    <t>KANGARO AION-40 ORTA BOY 40 YAPRAK BEYAZ</t>
  </si>
  <si>
    <t>KAN-AION-40 F</t>
  </si>
  <si>
    <t>KANGARO AION-40 ORTA BOY 40 YAPRAK FÜME</t>
  </si>
  <si>
    <t>KAN-AION-60 B</t>
  </si>
  <si>
    <t>KANGARO AION-60 BÜYÜK BOY 60 YAPRAK BEYAZ</t>
  </si>
  <si>
    <t>KAN-AION-60 F</t>
  </si>
  <si>
    <t>KANGARO AION-60 BÜYÜK BOY 60 YAPRAK FÜME</t>
  </si>
  <si>
    <t>KAN-DP480(İNSP) K</t>
  </si>
  <si>
    <t xml:space="preserve">KANGARO DP-480 İNSPİRO KÜÇÜK BOY 12 YAPRAK KIRMIZI </t>
  </si>
  <si>
    <t>KAN-DP480(İNSP) T</t>
  </si>
  <si>
    <t xml:space="preserve">KANGARO DP-480 İNSPİRO KÜÇÜK BOY 12 YAPRAK TURKUAZ </t>
  </si>
  <si>
    <t>KAN-DP480(İNSP) P</t>
  </si>
  <si>
    <t xml:space="preserve">KANGARO DP-480 İNSPİRO KÜÇÜK BOY 12 YAPRAK PEMBE </t>
  </si>
  <si>
    <t>KAN-DP480(İNSP) S</t>
  </si>
  <si>
    <t xml:space="preserve">KANGARO DP-480 İNSPİRO KÜÇÜK BOY 12 YAPRAK SİYAH </t>
  </si>
  <si>
    <t>KAN-DP480(İNSP) SR</t>
  </si>
  <si>
    <t xml:space="preserve">KANGARO DP-480 İNSPİRO KÜÇÜK BOY 12 YAPRAK SARI </t>
  </si>
  <si>
    <t>KAN-DP482(İNSP) K</t>
  </si>
  <si>
    <t xml:space="preserve">KANGARO DP-482 İNSPİRO KÜÇÜK BOY 16 YAPRAK KIRMIZI </t>
  </si>
  <si>
    <t>KAN-DP482(İNSP) T</t>
  </si>
  <si>
    <t xml:space="preserve">KANGARO DP-482 İNSPİRO KÜÇÜK BOY 16 YAPRAK TURKUAZ </t>
  </si>
  <si>
    <t>KAN-DP482(İNSP) P</t>
  </si>
  <si>
    <t xml:space="preserve">KANGARO DP-482 İNSPİRO KÜÇÜK BOY 16 YAPRAK PEMBE </t>
  </si>
  <si>
    <t>KAN-DP482(İNSP) S</t>
  </si>
  <si>
    <t>KANGARO DP-482 İNSPİRO KÜÇÜK BOY 16 YAPRAK SİYAH</t>
  </si>
  <si>
    <t>KAN-DP482(İNSP) SR</t>
  </si>
  <si>
    <t xml:space="preserve">KANGARO DP-482 İNSPİRO KÜÇÜK BOY 16 YAPRAK SARI </t>
  </si>
  <si>
    <t>KAN-DP520(İNSP) K</t>
  </si>
  <si>
    <t xml:space="preserve">KANGARO DP-520 İNSPİRO ORTA BOY 25 YAPRAK KIRMIZI </t>
  </si>
  <si>
    <t>KAN-DP520(İNSP) L</t>
  </si>
  <si>
    <t xml:space="preserve">KANGARO DP-520 İNSPİRO ORTA BOY 25 YAPRAK LACİVERT </t>
  </si>
  <si>
    <t>KAN-DP520(İNSP) P</t>
  </si>
  <si>
    <t xml:space="preserve">KANGARO DP-520 İNSPİRO ORTA BOY 25 YAPRAK PEMBE </t>
  </si>
  <si>
    <t>KAN-DP520(İNSP) S</t>
  </si>
  <si>
    <t xml:space="preserve">KANGARO DP-520 İNSPİRO ORTA BOY 25 YAPRAK SİYAH </t>
  </si>
  <si>
    <t>KAN-DP520(İNSP) SR</t>
  </si>
  <si>
    <t>KANGARO DP-520 İNSPİRO ORTA BOY 25 YAPRAK SARI</t>
  </si>
  <si>
    <t>KAN-DP600(İNSP) K</t>
  </si>
  <si>
    <t>KANGARO DP-600 İNSPİRO ORTA BOY 22 YAPRAK KIRMIZI</t>
  </si>
  <si>
    <t>KAN-DP600(İNSP) T</t>
  </si>
  <si>
    <t xml:space="preserve">KANGARO DP-600 İNSPİRO ORTA BOY 22 YAPRAK TURKUAZ </t>
  </si>
  <si>
    <t>KAN-DP600(İNSP) P</t>
  </si>
  <si>
    <t xml:space="preserve">KANGARO DP-600 İNSPİRO ORTA BOY 22 YAPRAK PEMBE </t>
  </si>
  <si>
    <t>KAN-DP600(İNSP) S</t>
  </si>
  <si>
    <t xml:space="preserve">KANGARO DP-600 İNSPİRO ORTA BOY 22 YAPRAK SİYAH </t>
  </si>
  <si>
    <t>KAN-DP600(İNSP) SR</t>
  </si>
  <si>
    <t xml:space="preserve">KANGARO DP-600 İNSPİRO ORTA BOY 22 YAPRAK SARI </t>
  </si>
  <si>
    <t>KAN-HDP-2160N F</t>
  </si>
  <si>
    <t xml:space="preserve">KANGARO HDP-2160N %50 ENERJİ TASARRUFLU 150 YAPRAK FÜME </t>
  </si>
  <si>
    <t>KAN-HDP-2160N G</t>
  </si>
  <si>
    <t xml:space="preserve">KANGARO HDP-2160N %50 ENERJİ TASARRUFLU 150 YAPRAK GRİ </t>
  </si>
  <si>
    <t>KAN-HDP-2320N F</t>
  </si>
  <si>
    <t xml:space="preserve">KANGARO HDP-2320N %50 ENERJİ TASARRUFLU 300 YAPRAK FÜME </t>
  </si>
  <si>
    <t>KAN-HDP-2320N G</t>
  </si>
  <si>
    <t xml:space="preserve">KANGARO HDP-2320N %50 ENERJİ TASARRUFLU 300 YAPRAK GRİ </t>
  </si>
  <si>
    <t>KAN-HDP-4160N G</t>
  </si>
  <si>
    <t xml:space="preserve">KANGARO HDP-4160N %50 ENERJİ TASARRUFLU 4 DELİKLİ 150 YAPRAK FÜME </t>
  </si>
  <si>
    <t>KAN-KC160N-121</t>
  </si>
  <si>
    <t>KANGARO HDP-4160N + HDP2160 İÇİN YEDEK ZIMBA PİMİ 2'Lİ SET</t>
  </si>
  <si>
    <t>KAN-KC160N-127</t>
  </si>
  <si>
    <t>KANGARO TÜM ARŞİV TİPİ DELGEÇLER İÇİN YEDEK DİSK 10'LU SET</t>
  </si>
  <si>
    <t>KAN-KC320N-121</t>
  </si>
  <si>
    <t>KANGARO HDP-2320N İÇİN YEDEK ZIMBA PİMİ 2'Lİ SET</t>
  </si>
  <si>
    <t>PERFO SERİSİ</t>
  </si>
  <si>
    <t>AION SERİSİ</t>
  </si>
  <si>
    <t>INSPIRO SERİSİ</t>
  </si>
  <si>
    <t>ARŞİV TİPİ DELGEÇLER</t>
  </si>
  <si>
    <t>ARŞİV TİPİ DELGEÇ YEDEK PARÇALARI</t>
  </si>
  <si>
    <t>ZIMBALAR</t>
  </si>
  <si>
    <t>KAN-M-10 FD</t>
  </si>
  <si>
    <t xml:space="preserve">KANGARO M-10 No.10 ZIMBA TELİ 10 YAPRAK FİLDİŞİ </t>
  </si>
  <si>
    <t>KAN-M-10 K</t>
  </si>
  <si>
    <t xml:space="preserve">KANGARO M-10 No.10 ZIMBA TELİ 10 YAPRAK KIRMIZI </t>
  </si>
  <si>
    <t>KAN-M-10 P</t>
  </si>
  <si>
    <t>KANGARO M-10 No.10 ZIMBA TELİ 10 YAPRAK PEMBE</t>
  </si>
  <si>
    <t>KAN-M-10 SR</t>
  </si>
  <si>
    <t>KANGARO M-10 No.10 ZIMBA TELİ 10 YAPRAK SARI</t>
  </si>
  <si>
    <t>KAN-M-10 T</t>
  </si>
  <si>
    <t>KANGARO M-10 No.10 ZIMBA TELİ 10 YAPRAK TURKUAZ</t>
  </si>
  <si>
    <t>KAN-MINI-10 F</t>
  </si>
  <si>
    <t>KANGARO MINI-10 No.10 ZIMBA TELİ 10 YAPRAK FİLDİŞİ</t>
  </si>
  <si>
    <t>KAN-MINI-10 K</t>
  </si>
  <si>
    <t>KANGARO MINI-10 No.10 ZIMBA TELİ 10 YAPRAK KIRMIZI</t>
  </si>
  <si>
    <t>KAN-MINI-10 P</t>
  </si>
  <si>
    <t>KANGARO MINI-10 No.10 ZIMBA TELİ 10 YAPRAK PEMBE</t>
  </si>
  <si>
    <t>KAN-MINI-10 SR</t>
  </si>
  <si>
    <t>KANGARO MINI-10 No.10 ZIMBA TELİ 10 YAPRAK SARI</t>
  </si>
  <si>
    <t>KAN-MINI-10 T</t>
  </si>
  <si>
    <t>KANGARO MINI-10 No.10 ZIMBA TELİ 10 YAPRAK TURKUAZ</t>
  </si>
  <si>
    <t>KAN-NO 10 FD</t>
  </si>
  <si>
    <t>KANGARO NO-10 No.10 ZIMBA TELİ 20 YAPRAK FİLDİŞİ</t>
  </si>
  <si>
    <t>KAN-NO 10 M</t>
  </si>
  <si>
    <t xml:space="preserve">KANGARO NO-10 No.10 ZIMBA TELİ 20 YAPRAK MAVİ </t>
  </si>
  <si>
    <t>KAN-NO 10 P</t>
  </si>
  <si>
    <t>KANGARO NO-10 No.10 ZIMBA TELİ 20 YAPRAK PEMBE</t>
  </si>
  <si>
    <t>KAN-NO 10 SR</t>
  </si>
  <si>
    <t xml:space="preserve">KANGARO NO-10 No.10 ZIMBA TELİ 20 YAPRAK SARI </t>
  </si>
  <si>
    <t>KAN-NO 10 T</t>
  </si>
  <si>
    <t>KANGARO NO-10 No.10 ZIMBA TELİ 20 YAPRAK TURKUAZ</t>
  </si>
  <si>
    <t>KAN-HS-J10 F</t>
  </si>
  <si>
    <t>KANGARO HS-J10 No.10 ZIMBA TELİ 20 YAPRAK FİLDİŞİ</t>
  </si>
  <si>
    <t>KAN-HS-J10 L</t>
  </si>
  <si>
    <t>KANGARO HS-J10 No.10 ZIMBA TELİ 20 YAPRAK LACİVERT</t>
  </si>
  <si>
    <t>KAN-HS-J10 S</t>
  </si>
  <si>
    <t>KANGARO HS-J10 No.10 ZIMBA TELİ 20 YAPRAK SİYAH</t>
  </si>
  <si>
    <t>KAN-HS-10Y M</t>
  </si>
  <si>
    <t>KANGARO HS-10Y No.10 ZIMBA TELİ 20 YAPRAK MAVİ</t>
  </si>
  <si>
    <t>KAN-HS-10Y K</t>
  </si>
  <si>
    <t>KANGARO HS-10Y No.10 ZIMBA TELİ 20 YAPRAK KIRMIZI</t>
  </si>
  <si>
    <t>KAN-HS-10Y T</t>
  </si>
  <si>
    <t>KANGARO HS-10Y No.10 ZIMBA TELİ 20 YAPRAK TURUNCU</t>
  </si>
  <si>
    <t>KAN-HS-E10 F</t>
  </si>
  <si>
    <t>KANGARO HS-E10 No.10 ZIMBA TELİ 20 YAPRAK FİLDİŞİ</t>
  </si>
  <si>
    <t>KAN-HS-E10 L</t>
  </si>
  <si>
    <t>KANGARO HS-E10 No.10 ZIMBA TELİ 20 YAPRAK LACİVERT</t>
  </si>
  <si>
    <t>KAN-HS-E10 S</t>
  </si>
  <si>
    <t>KANGARO HS-E10 No.10 ZIMBA TELİ 20 YAPRAK SİYAH</t>
  </si>
  <si>
    <t>KAN-HS-10EN F</t>
  </si>
  <si>
    <t>KANGARO HS-10EN No.10 ZIMBA TELİ 20 YAPRAK FİLDİŞİ</t>
  </si>
  <si>
    <t>KAN-HS-10EN K</t>
  </si>
  <si>
    <t>KANGARO HS-10EN No.10 ZIMBA TELİ 20 YAPRAK KIRMIZI</t>
  </si>
  <si>
    <t>KAN-HS-10EN L</t>
  </si>
  <si>
    <t xml:space="preserve">KANGARO HS-10EN No.10 ZIMBA TELİ 20 YAPRAK LACİVERT </t>
  </si>
  <si>
    <t>KAN-HS-10EN S</t>
  </si>
  <si>
    <t xml:space="preserve">KANGARO HS-10EN No.10 ZIMBA TELİ 20 YAPRAK SİYAH </t>
  </si>
  <si>
    <t>KAN-HS-10EN Y</t>
  </si>
  <si>
    <t xml:space="preserve">KANGARO HS-10EN No.10 ZIMBA TELİ 20 YAPRAK YEŞİL </t>
  </si>
  <si>
    <t>KAN-HS-10EX F</t>
  </si>
  <si>
    <t>KANGARO HS-10EX No.10 ZIMBA TELİ 20 YAPRAK FİLDİŞİ</t>
  </si>
  <si>
    <t>KAN-HS-10EX K</t>
  </si>
  <si>
    <t xml:space="preserve">KANGARO HS-10EX No.10 ZIMBA TELİ 20 YAPRAK KIRMIZI </t>
  </si>
  <si>
    <t>KAN-HS-10EX L</t>
  </si>
  <si>
    <t>KANGARO HS-10EX No.10 ZIMBA TELİ 20 YAPRAK LACİVERT</t>
  </si>
  <si>
    <t>KAN-HS-10EX S</t>
  </si>
  <si>
    <t xml:space="preserve">KANGARO HS-10EX No.10 ZIMBA TELİ 20 YAPRAK SİYAH </t>
  </si>
  <si>
    <t>KAN-HS-10EX Y</t>
  </si>
  <si>
    <t>KANGARO HS-10EX No.10 ZIMBA TELİ 20 YAPRAK YEŞİL</t>
  </si>
  <si>
    <t>KAN-HS-10S K</t>
  </si>
  <si>
    <t xml:space="preserve">KANGARO HS-10S No.10 ZIMBA TELİ 20 YAPRAK KIRMIZI </t>
  </si>
  <si>
    <t>KAN-HS-10S L</t>
  </si>
  <si>
    <t>KANGARO HS-10S No.10 ZIMBA TELİ 20 YAPRAK LACİVERT</t>
  </si>
  <si>
    <t>KAN-HS-10S S</t>
  </si>
  <si>
    <t xml:space="preserve">KANGARO HS-10S No.10 ZIMBA TELİ 20 YAPRAK SİYAH </t>
  </si>
  <si>
    <t>KAN-NO10 STAR F</t>
  </si>
  <si>
    <t>KANGARO NO10 STAR No.10 ZIMBA TELİ 20 YAPRAK FİLDİŞİ</t>
  </si>
  <si>
    <t>KAN-NO10 STAR M</t>
  </si>
  <si>
    <t>KANGARO NO10 STAR No.10 ZIMBA TELİ 20 YAPRAK MAVİ</t>
  </si>
  <si>
    <t>KAN-NO10 STAR S</t>
  </si>
  <si>
    <t>KANGARO NO10 STAR No.10 ZIMBA TELİ 20 YAPRAK SARI</t>
  </si>
  <si>
    <t>KAN-NO10 STAR T</t>
  </si>
  <si>
    <t>KANGARO NO10 STAR No.10 ZIMBA TELİ 20 YAPRAK TURUNCU</t>
  </si>
  <si>
    <t>KAN-HS-45P G</t>
  </si>
  <si>
    <t xml:space="preserve">KANGARO HS-45P No.24/6-26/6 ZIMBA TELİ 30 YAPRAK GRİ </t>
  </si>
  <si>
    <t>KAN-HS-45P K</t>
  </si>
  <si>
    <t xml:space="preserve">KANGARO HS-45P No.24/6-26/6 ZIMBA TELİ 30 YAPRAK KIRMIZI </t>
  </si>
  <si>
    <t>KAN-HS-45P L</t>
  </si>
  <si>
    <t xml:space="preserve">KANGARO HS-45P No.24/6-26/6 ZIMBA TELİ 30 YAPRAK LACİVERT </t>
  </si>
  <si>
    <t>KAN-HS-45P S</t>
  </si>
  <si>
    <t xml:space="preserve">KANGARO HS-45P No.24/6-26/6 ZIMBA TELİ 30 YAPRAK SİYAH </t>
  </si>
  <si>
    <t>KAN-DS-45N G</t>
  </si>
  <si>
    <t xml:space="preserve">KANGARO DS-45N No.24/6-26/6 ZIMBA TELİ 30 YAPRAK GRİ </t>
  </si>
  <si>
    <t>KAN-DS-45N K</t>
  </si>
  <si>
    <t xml:space="preserve">KANGARO DS-45N No.24/6-26/6 ZIMBA TELİ 30 YAPRAK KIRMIZI </t>
  </si>
  <si>
    <t>KAN-DS-45N M</t>
  </si>
  <si>
    <t xml:space="preserve">KANGARO DS-45N No.24/6-26/6 ZIMBA TELİ 30 YAPRAK MAVİ </t>
  </si>
  <si>
    <t>KAN-DS-45N L</t>
  </si>
  <si>
    <t xml:space="preserve">KANGARO DS-45N No.24/6-26/6 ZIMBA TELİ 30 YAPRAK LACİVERT </t>
  </si>
  <si>
    <t>KAN-DS-45N S</t>
  </si>
  <si>
    <t xml:space="preserve">KANGARO DS-45N No.24/6-26/6 ZIMBA TELİ 30 YAPRAK SİYAH </t>
  </si>
  <si>
    <t>KAN-DS E-335 G</t>
  </si>
  <si>
    <t xml:space="preserve">KANGARO DS E-335 No.24/6-26/6 ZIMBA TELİ 30 YAPRAK GRİ </t>
  </si>
  <si>
    <t>KAN-DS E-335 L</t>
  </si>
  <si>
    <t xml:space="preserve">KANGARO DS E-335 No.24/6-26/6 ZIMBA TELİ 30 YAPRAK LACİVERT </t>
  </si>
  <si>
    <t>KAN-DS E-335 S</t>
  </si>
  <si>
    <t xml:space="preserve">KANGARO DS E-335 No.24/6-26/6 ZIMBA TELİ 30 YAPRAK SİYAH </t>
  </si>
  <si>
    <t>KAN-DS35 F</t>
  </si>
  <si>
    <t>KANGARO DS-35 No.24/6-26/6 ZIMBA TELİ 30 YAPRAK FİLDİŞİ</t>
  </si>
  <si>
    <t>KAN-DS35 K</t>
  </si>
  <si>
    <t>KANGARO DS-35 No.24/6-26/6 ZIMBA TELİ 30 YAPRAK KIRMIZI</t>
  </si>
  <si>
    <t>KAN-DS35 L</t>
  </si>
  <si>
    <t>KANGARO DS-35 No.24/6-26/6 ZIMBA TELİ 30 YAPRAK LACİVERT</t>
  </si>
  <si>
    <t>KAN-DS35 S</t>
  </si>
  <si>
    <t>KANGARO DS-35 No.24/6-26/6 ZIMBA TELİ 30 YAPRAK SİYAH</t>
  </si>
  <si>
    <t>KAN-DS35 Y</t>
  </si>
  <si>
    <t>KANGARO DS-35 No.24/6-26/6 ZIMBA TELİ 30 YAPRAK YEŞİL</t>
  </si>
  <si>
    <t>KAN-DS425 F</t>
  </si>
  <si>
    <t>KANGARO DS-425 No.24/6-26/6 ZIMBA TELİ 30 YAPRAK FİLDİŞİ</t>
  </si>
  <si>
    <t>KAN-DS425 K</t>
  </si>
  <si>
    <t xml:space="preserve">KANGARO DS-425 No.24/6-26/6 ZIMBA TELİ 30 YAPRAK KIRMIZI </t>
  </si>
  <si>
    <t>KAN-DS425 L</t>
  </si>
  <si>
    <t>KANGARO DS-425 No.24/6-26/6 ZIMBA TELİ 30 YAPRAK LACİVERT</t>
  </si>
  <si>
    <t>KAN-DS425 S</t>
  </si>
  <si>
    <t xml:space="preserve">KANGARO DS-425 No.24/6-26/6 ZIMBA TELİ 30 YAPRAK SİYAH </t>
  </si>
  <si>
    <t>KAN-DS425 Y</t>
  </si>
  <si>
    <t>KANGARO DS-425 No.24/6-26/6 ZIMBA TELİ 30 YAPRAK YEŞİL</t>
  </si>
  <si>
    <t>KAN-POKET-10 FD</t>
  </si>
  <si>
    <t>KANGARO POKET-10 CEP TİPİ No.10 ZIMBA TELİ 10 YAPRAK FİLDİŞİ</t>
  </si>
  <si>
    <t>KAN-POKET-10 K</t>
  </si>
  <si>
    <t xml:space="preserve">KANGARO POKET-10 CEP TİPİ No.10 ZIMBA TELİ 10 YAPRAK KIRMIZI </t>
  </si>
  <si>
    <t>KAN-POKET-10 P</t>
  </si>
  <si>
    <t xml:space="preserve">KANGARO POKET-10 CEP TİPİ No.10 ZIMBA TELİ 10 YAPRAK PEMBE </t>
  </si>
  <si>
    <t>KAN-POKET-10 SR</t>
  </si>
  <si>
    <t xml:space="preserve">KANGARO POKET-10 CEP TİPİ No.10 ZIMBA TELİ 10 YAPRAK SARI </t>
  </si>
  <si>
    <t>KAN-POKET-10 T</t>
  </si>
  <si>
    <t xml:space="preserve">KANGARO POKET-10 CEP TİPİ No.10 ZIMBA TELİ 10 YAPRAK TURKUAZ </t>
  </si>
  <si>
    <t>KAN-POKET-45 C FD</t>
  </si>
  <si>
    <t xml:space="preserve">KANGARO POKET-45 C CEP TİPİ No.24/6-26/6 ZIMBA TELİ 12 YAPRAK FİLDİŞİ </t>
  </si>
  <si>
    <t>KAN-POKET-45 C K</t>
  </si>
  <si>
    <t xml:space="preserve">KANGARO POKET-45 C CEP TİPİ No.24/6-26/6 ZIMBA TELİ 12 YAPRAK KIRMIZI </t>
  </si>
  <si>
    <t>KAN-POKET-45 C L</t>
  </si>
  <si>
    <t xml:space="preserve">KANGARO POKET-45 C CEP TİPİ No.24/6-26/6 ZIMBA TELİ 12 YAPRAK LACİVERT </t>
  </si>
  <si>
    <t>KAN-POKET-45 C Y</t>
  </si>
  <si>
    <t xml:space="preserve">KANGARO POKET-45 C CEP TİPİ No.24/6-26/6 ZIMBA TELİ 12 YAPRAK YEŞİL </t>
  </si>
  <si>
    <t>KAN-VERTIKA--10 F</t>
  </si>
  <si>
    <t xml:space="preserve">KANGARO VERTIKA-10 No.10 ZIMBA TELİ 20 YAPRAK FİLDİŞİ </t>
  </si>
  <si>
    <t>KAN-VERTIKA--10 L</t>
  </si>
  <si>
    <t>KANGARO VERTIKA-10 No.10 ZIMBA TELİ 20 YAPRAK LACİVERT</t>
  </si>
  <si>
    <t>KAN-VERTIKA--10 S</t>
  </si>
  <si>
    <t>KANGARO VERTIKA-10 No.10 ZIMBA TELİ 20 YAPRAK SİYAH</t>
  </si>
  <si>
    <t>KAN-VERTIKA-45 Y</t>
  </si>
  <si>
    <t xml:space="preserve">KANGARO VERTIKA-45 No.24/6-26/6 ZIMBA TELİ 30 YAPRAK YEŞİL </t>
  </si>
  <si>
    <t>KAN-VERTIKA-45 F</t>
  </si>
  <si>
    <t xml:space="preserve">KANGARO VERTIKA-45 No.24/6-26/6 ZIMBA TELİ 30 YAPRAK FİLDİŞİ </t>
  </si>
  <si>
    <t>KAN-VERTIKA-45 K</t>
  </si>
  <si>
    <t>KANGARO VERTIKA-45 No.24/6-26/6 ZIMBA TELİ 30 YAPRAK KIRMIZI</t>
  </si>
  <si>
    <t>KAN-VERTIKA-45 L</t>
  </si>
  <si>
    <t xml:space="preserve">KANGARO VERTIKA-45 No.24/6-26/6 ZIMBA TELİ 30 YAPRAK LACİVERT </t>
  </si>
  <si>
    <t>KAN-VERTIKA-45 S</t>
  </si>
  <si>
    <t xml:space="preserve">KANGARO VERTIKA-45 No.24/6-26/6 ZIMBA TELİ 30 YAPRAK SİYAH </t>
  </si>
  <si>
    <t>KAN-B-9 G</t>
  </si>
  <si>
    <t>KANGARO B-9 No.24/6-26/6 ZIMBA TELİ 30 YAPRAK GRİ</t>
  </si>
  <si>
    <t>KAN-B-9 S</t>
  </si>
  <si>
    <t>KANGARO B-9 No.24/6-26/6 ZIMBA TELİ 30 YAPRAK SİYAH</t>
  </si>
  <si>
    <t>KAN-PRO-10 K</t>
  </si>
  <si>
    <t>KANGARO PRO-10 No.10 ZIMBA TELİ 20 YAPRAK KIRMIZI</t>
  </si>
  <si>
    <t>KAN-PRO-10 L</t>
  </si>
  <si>
    <t>KANGARO PRO-10 No.10 ZIMBA TELİ 20 YAPRAK LACİVERT</t>
  </si>
  <si>
    <t>KAN-PRO-10 S</t>
  </si>
  <si>
    <t>KANGARO PRO-10 No.10 ZIMBA TELİ 20 YAPRAK SİYAH</t>
  </si>
  <si>
    <t>KAN-PRO-10 Y</t>
  </si>
  <si>
    <t>KANGARO PRO-10 No.10 ZIMBA TELİ 20 YAPRAK YEŞİL</t>
  </si>
  <si>
    <t>KAN-PRO-45 K</t>
  </si>
  <si>
    <t xml:space="preserve">KANGARO PRO-45 No.24/6-26/6 ZIMBA TELİ 30 YAPRAK KIRMIZI </t>
  </si>
  <si>
    <t>KAN-PRO-45 L</t>
  </si>
  <si>
    <t xml:space="preserve">KANGARO PRO-45 No.24/6-26/6 ZIMBA TELİ 30 YAPRAK LACİVERT </t>
  </si>
  <si>
    <t>KAN-PRO-45 S</t>
  </si>
  <si>
    <t xml:space="preserve">KANGARO PRO-45 No.24/6-26/6 ZIMBA TELİ 30 YAPRAK SİYAH </t>
  </si>
  <si>
    <t>KAN-PRO-45 Y</t>
  </si>
  <si>
    <t xml:space="preserve">KANGARO PRO-45 No.24/6-26/6 ZIMBA TELİ 30 YAPRAK YEŞİL </t>
  </si>
  <si>
    <t>KAN-PRO-210 K</t>
  </si>
  <si>
    <t xml:space="preserve">KANGARO PRO-210 No.24/6-26/6 ZIMBA TELİ 30 YAPRAK KIRMIZI </t>
  </si>
  <si>
    <t>KAN-PRO-210 L</t>
  </si>
  <si>
    <t xml:space="preserve">KANGARO PRO-210 No.24/6-26/6 ZIMBA TELİ 30 YAPRAK LACİVERT </t>
  </si>
  <si>
    <t>KAN-PRO-210 S</t>
  </si>
  <si>
    <t xml:space="preserve">KANGARO PRO-210 No.24/6-26/6 ZIMBA TELİ 30 YAPRAK SİYAH </t>
  </si>
  <si>
    <t>KAN-PRO-210 Y</t>
  </si>
  <si>
    <t xml:space="preserve">KANGARO PRO-210 No.24/6-26/6 ZIMBA TELİ 30 YAPRAK YEŞİL </t>
  </si>
  <si>
    <t>KAN-PRO-335 K</t>
  </si>
  <si>
    <t>KANGARO PRO-335 No.24/6-26/6 ZIMBA TELİ 30 YAPRAK KIRMIZI</t>
  </si>
  <si>
    <t>KAN-PRO-335 L</t>
  </si>
  <si>
    <t>KANGARO PRO-335 No.24/6-26/6 ZIMBA TELİ 30 YAPRAK LACİVERT</t>
  </si>
  <si>
    <t>KAN-PRO-335 S</t>
  </si>
  <si>
    <t>KANGARO PRO-335 No.24/6-26/6 ZIMBA TELİ 30 YAPRAK SİYAH</t>
  </si>
  <si>
    <t>KAN-PRO-335 Y</t>
  </si>
  <si>
    <t>KANGARO PRO-335 No.24/6-26/6 ZIMBA TELİ 30 YAPRAK YEŞİL</t>
  </si>
  <si>
    <t>KAN-TRENDY--10M K</t>
  </si>
  <si>
    <t>KANGARO TRENDY-10M No.10 ZIMBA TELİ 10 YAPRAK KIRMIZI</t>
  </si>
  <si>
    <t>KAN-TRENDY--10M L</t>
  </si>
  <si>
    <t>KANGARO TRENDY-10M No.10 ZIMBA TELİ 10 YAPRAK LACİVERT</t>
  </si>
  <si>
    <t>KAN-TRENDY--10M S</t>
  </si>
  <si>
    <t>KANGARO TRENDY-10M No.10 ZIMBA TELİ 10 YAPRAK SİYAH</t>
  </si>
  <si>
    <t>KAN-TRENDY--10M T</t>
  </si>
  <si>
    <t>KANGARO TRENDY-10M No.10 ZIMBA TELİ 10 YAPRAK TURUNCU</t>
  </si>
  <si>
    <t>KAN-TRENDY--10M Y</t>
  </si>
  <si>
    <t>KANGARO TRENDY-10M No.10 ZIMBA TELİ 10 YAPRAK YEŞİL</t>
  </si>
  <si>
    <t>KAN-TRENDY45 M L</t>
  </si>
  <si>
    <t>KANGARO TRENDY-45M No.24/6-26/6 ZIMBA TELİ 15 YAPRAK LACİVERT</t>
  </si>
  <si>
    <t>KAN-TRENDY45 M S</t>
  </si>
  <si>
    <t xml:space="preserve">KANGARO TRENDY-45M No.24/6-26/6 ZIMBA TELİ 15 YAPRAK SİYAH </t>
  </si>
  <si>
    <t>KAN-TRENDY45 M T</t>
  </si>
  <si>
    <t>KANGARO TRENDY-45M No.24/6-26/6 ZIMBA TELİ 15 YAPRAK TURUNCU</t>
  </si>
  <si>
    <t>KAN-TRENDY45 M Y</t>
  </si>
  <si>
    <t>KANGARO TRENDY-45M No.24/6-26/6 ZIMBA TELİ 15 YAPRAK YEŞİL</t>
  </si>
  <si>
    <t>KAN-TRENDY45 M K</t>
  </si>
  <si>
    <t>KANGARO TRENDY-45M No.24/6-26/6 ZIMBA TELİ 15 YAPRAK KIRMIZI</t>
  </si>
  <si>
    <t>KAN-TRENDY--10 K</t>
  </si>
  <si>
    <t>KANGARO TRENDY-10 No.10 ZIMBA TELİ 15 YAPRAK KIRMIZI</t>
  </si>
  <si>
    <t>KAN-TRENDY--10 L</t>
  </si>
  <si>
    <t xml:space="preserve">KANGARO TRENDY-10 No.10 ZIMBA TELİ 15 YAPRAK LACİVERT </t>
  </si>
  <si>
    <t>KAN-TRENDY--10 S</t>
  </si>
  <si>
    <t xml:space="preserve">KANGARO TRENDY-10 No.10 ZIMBA TELİ 15 YAPRAK SİYAH </t>
  </si>
  <si>
    <t>KAN-TRENDY--10 Y</t>
  </si>
  <si>
    <t xml:space="preserve">KANGARO TRENDY-10 No.10 ZIMBA TELİ 15 YAPRAK YEŞİL </t>
  </si>
  <si>
    <t>KAN-TRENDY35 K</t>
  </si>
  <si>
    <t>KANGARO TRENDY-35 No.24/6-26/6 ZIMBA TELİ 25 YAPRAK KIRMIZI</t>
  </si>
  <si>
    <t>KAN-TRENDY35 L</t>
  </si>
  <si>
    <t xml:space="preserve">KANGARO TRENDY-35 No.24/6-26/6 ZIMBA TELİ 25 YAPRAK LACİVERT </t>
  </si>
  <si>
    <t>KAN-TRENDY35 S</t>
  </si>
  <si>
    <t xml:space="preserve">KANGARO TRENDY-35 No.24/6-26/6 ZIMBA TELİ 25 YAPRAK SİYAH </t>
  </si>
  <si>
    <t>KAN-TRENDY45 K</t>
  </si>
  <si>
    <t>KANGARO TRENDY-45 No.24/6-26/6 ZIMBA TELİ 25 YAPRAK KIRMIZI</t>
  </si>
  <si>
    <t>KAN-TRENDY45 L</t>
  </si>
  <si>
    <t>KANGARO TRENDY-45 No.24/6-26/6 ZIMBA TELİ 25 YAPRAK LACİVERT</t>
  </si>
  <si>
    <t>KAN-TRENDY45 S</t>
  </si>
  <si>
    <t>KANGARO TRENDY-45 No.24/6-26/6 ZIMBA TELİ 25 YAPRAK SİYAH</t>
  </si>
  <si>
    <t>KAN-TRENDY45 T</t>
  </si>
  <si>
    <t>KANGARO TRENDY-45 No.24/6-26/6 ZIMBA TELİ 25 YAPRAK TURUNCU</t>
  </si>
  <si>
    <t>KAN-TRENDY45 Y</t>
  </si>
  <si>
    <t>KANGARO TRENDY-45 No.24/6-26/6 ZIMBA TELİ 25 YAPRAK YEŞİL</t>
  </si>
  <si>
    <t>KAN-TRENDY210 K</t>
  </si>
  <si>
    <t xml:space="preserve">KANGARO TRENDY-210 No.24/6-26/6 ZIMBA TELİ 25 YAPRAK KIRMIZI </t>
  </si>
  <si>
    <t>KAN-TRENDY210 L</t>
  </si>
  <si>
    <t>KANGARO TRENDY-210 No.24/6-26/6 ZIMBA TELİ 25 YAPRAK LACİVERT</t>
  </si>
  <si>
    <t>KAN-TRENDY210 S</t>
  </si>
  <si>
    <t>KANGARO TRENDY-210 No.24/6-26/6 ZIMBA TELİ 25 YAPRAK SİYAH</t>
  </si>
  <si>
    <t>KAN-NOWA-10 F</t>
  </si>
  <si>
    <t>KANGARO NOWA-10 No.10 ZIMBA TELİ 15 YAPRAK FİLDİŞİ</t>
  </si>
  <si>
    <t>KAN-NOWA-10 P</t>
  </si>
  <si>
    <t xml:space="preserve">KANGARO NOWA-10 No.10 ZIMBA TELİ 15 YAPRAK PEMBE </t>
  </si>
  <si>
    <t>KAN-NOWA-10 SR</t>
  </si>
  <si>
    <t>KANGARO NOWA-10 No.10 ZIMBA TELİ 15 YAPRAK SARI</t>
  </si>
  <si>
    <t>KAN-NOWA-10 T</t>
  </si>
  <si>
    <t xml:space="preserve">KANGARO NOWA-10 No.10 ZIMBA TELİ 15 YAPRAK TURKUAZ </t>
  </si>
  <si>
    <t>KAN-NOWA-10 Y</t>
  </si>
  <si>
    <t>KANGARO NOWA-10 No.10 ZIMBA TELİ 15 YAPRAK YEŞİL</t>
  </si>
  <si>
    <t>KAN-NOWA-35 F</t>
  </si>
  <si>
    <t>KANGARO NOWA-35, No.24/6-26/6 ZIMBA TELİ 25 YAPRAK FİLDİŞİ</t>
  </si>
  <si>
    <t>KAN-NOWA-35 P</t>
  </si>
  <si>
    <t>KANGARO NOWA-35, No.24/6-26/6 ZIMBA TELİ 25 YAPRAK PEMBE</t>
  </si>
  <si>
    <t>KAN-NOWA-35 SR</t>
  </si>
  <si>
    <t xml:space="preserve">KANGARO NOWA-35, No.24/6-26/6 ZIMBA TELİ 25 YAPRAK SARI </t>
  </si>
  <si>
    <t>KAN-NOWA-35 T</t>
  </si>
  <si>
    <t xml:space="preserve">KANGARO NOWA-35, No.24/6-26/6 ZIMBA TELİ 25 YAPRAK TURKUAZ </t>
  </si>
  <si>
    <t>KAN-NOWA-35 Y</t>
  </si>
  <si>
    <t xml:space="preserve">KANGARO NOWA-35, No.24/6-26/6 ZIMBA TELİ 25 YAPRAK YEŞİL </t>
  </si>
  <si>
    <t>KAN-NOWA-210S B</t>
  </si>
  <si>
    <t xml:space="preserve">KANGARO NOWA-210S No.24/6-26/6 ZIMBA TELİ 30 YAPRAK BEYAZ </t>
  </si>
  <si>
    <t>KAN-NOWA-210S F</t>
  </si>
  <si>
    <t xml:space="preserve">KANGARO NOWA-210S No.24/6-26/6 ZIMBA TELİ 30 YAPRAK FÜME </t>
  </si>
  <si>
    <t>KAN-NOWA-335 FD</t>
  </si>
  <si>
    <t xml:space="preserve">KANGARO NOWA-335 No.24/6-26/6 ZIMBA TELİ 30 YAPRAK FİLDİŞİ </t>
  </si>
  <si>
    <t>KAN-NOWA-335 T</t>
  </si>
  <si>
    <t xml:space="preserve">KANGARO NOWA-335 No.24/6-26/6 ZIMBA TELİ 30 YAPRAK TURKUAZ </t>
  </si>
  <si>
    <t>KAN-NOWA-335 P</t>
  </si>
  <si>
    <t>KANGARO NOWA-335 No.24/6-26/6 ZIMBA TELİ 30 YAPRAK PEMBE</t>
  </si>
  <si>
    <t>KAN-NOWA-335 SR</t>
  </si>
  <si>
    <t xml:space="preserve">KANGARO NOWA-335 No.24/6-26/6 ZIMBA TELİ 30 YAPRAK SARI </t>
  </si>
  <si>
    <t>KAN-NOWA-335 Y</t>
  </si>
  <si>
    <t xml:space="preserve">KANGARO NOWA-335 No.24/6-26/6 ZIMBA TELİ 30 YAPRAK YEŞİL </t>
  </si>
  <si>
    <t>KAN-NOWA-335S B</t>
  </si>
  <si>
    <t>KANGARO NOWA-335S, No.24/6-26/6 ZIMBA TELİ 30 YAPRAK BEYAZ</t>
  </si>
  <si>
    <t>KAN-NOWA-335S F</t>
  </si>
  <si>
    <t xml:space="preserve">KANGARO NOWA-335S, No.24/6-26/6 ZIMBA TELİ 30 YAPRAK FÜME </t>
  </si>
  <si>
    <t>KAN-NOWA-335S P</t>
  </si>
  <si>
    <t>KANGARO NOWA-335S, No.24/6-26/6 ZIMBA TELİ 30 YAPRAK PEMBE</t>
  </si>
  <si>
    <t>KAN-NOWA-335S SR</t>
  </si>
  <si>
    <t xml:space="preserve">KANGARO NOWA-335S, No.24/6-26/6 ZIMBA TELİ 30 YAPRAK SARI </t>
  </si>
  <si>
    <t>KAN-NOWA-335S T</t>
  </si>
  <si>
    <t xml:space="preserve">KANGARO NOWA-335S, No.24/6-26/6 ZIMBA TELİ 30 YAPRAK TURKUAZ </t>
  </si>
  <si>
    <t>KAN-ARIS-10M P</t>
  </si>
  <si>
    <t>KANGARO ARIS-10M No.10 ZIMBA TELİ 10 YAPRAK PEMBE</t>
  </si>
  <si>
    <t>KAN-ARIS-10M S</t>
  </si>
  <si>
    <t>KANGARO ARIS-10M No.10 ZIMBA TELİ 10 YAPRAK SİYAH</t>
  </si>
  <si>
    <t>KAN-ARIS-10M SR</t>
  </si>
  <si>
    <t xml:space="preserve">KANGARO ARIS-10M No.10 ZIMBA TELİ 10 YAPRAK SARI </t>
  </si>
  <si>
    <t>KAN-ARIS-10M T</t>
  </si>
  <si>
    <t>KANGARO ARIS-10M No.10 ZIMBA TELİ 10 YAPRAK TURKUAZ</t>
  </si>
  <si>
    <t>KAN-ARIS-10M Y</t>
  </si>
  <si>
    <t>KANGARO ARIS-10M No.10 ZIMBA TELİ 10 YAPRAK YEŞİL</t>
  </si>
  <si>
    <t>KAN-ARIS-45M P</t>
  </si>
  <si>
    <t>KANGARO ARIS-45M No.24/6-26/6 ZIMBA TELİ 10 YAPRAK PEMBE</t>
  </si>
  <si>
    <t>KAN-ARIS-45M S</t>
  </si>
  <si>
    <t xml:space="preserve">KANGARO ARIS-45M No.24/6-26/6 ZIMBA TELİ 10 YAPRAK SİYAH </t>
  </si>
  <si>
    <t>KAN-ARIS-45M SR</t>
  </si>
  <si>
    <t>KANGARO ARIS-45M No.24/6-26/6 ZIMBA TELİ 10 YAPRAK SARI</t>
  </si>
  <si>
    <t>KAN-ARIS-45M T</t>
  </si>
  <si>
    <t>KANGARO ARIS-45M No.24/6-26/6 ZIMBA TELİ 10 YAPRAK TURKUAZ</t>
  </si>
  <si>
    <t>KAN-ARIS-45M Y</t>
  </si>
  <si>
    <t>KANGARO ARIS-45M No.24/6-26/6 ZIMBA TELİ 10 YAPRAK YEŞİL</t>
  </si>
  <si>
    <t>KAN-ARIS-10 P</t>
  </si>
  <si>
    <t>KANGARO ARIS-10 No.10 ZIMBA TELİ 15 YAPRAK PEMBE</t>
  </si>
  <si>
    <t>KAN-ARIS-10 S</t>
  </si>
  <si>
    <t>KANGARO ARIS-10 No.10 ZIMBA TELİ 15 YAPRAK SİYAH</t>
  </si>
  <si>
    <t>KAN-ARIS-10 SR</t>
  </si>
  <si>
    <t>KANGARO ARIS-10 No.10 ZIMBA TELİ 15 YAPRAK SARI</t>
  </si>
  <si>
    <t>KAN-ARIS-10 T</t>
  </si>
  <si>
    <t>KANGARO ARIS-10 No.10 ZIMBA TELİ 15 YAPRAK TURKUAZ</t>
  </si>
  <si>
    <t>KAN-ARIS-10 Y</t>
  </si>
  <si>
    <t>KANGARO ARIS-10 No.10 ZIMBA TELİ 15 YAPRAK YEŞİL</t>
  </si>
  <si>
    <t>KAN-ARIS-35 P</t>
  </si>
  <si>
    <t>KANGARO ARIS-35 No.24/6-26/6 ZIMBA TELİ 20 YAPRAK PEMBE</t>
  </si>
  <si>
    <t>KAN-ARIS-35 S</t>
  </si>
  <si>
    <t>KANGARO ARIS-35 No.24/6-26/6 ZIMBA TELİ 20 YAPRAK SİYAH</t>
  </si>
  <si>
    <t>KAN-ARIS-35 SR</t>
  </si>
  <si>
    <t>KANGARO ARIS-35 No.24/6-26/6 ZIMBA TELİ 20 YAPRAK SARI</t>
  </si>
  <si>
    <t>KAN-ARIS-35 T</t>
  </si>
  <si>
    <t>KANGARO ARIS-35 No.24/6-26/6 ZIMBA TELİ 20 YAPRAK TURKUAZ</t>
  </si>
  <si>
    <t>KAN-ARIS-35 Y</t>
  </si>
  <si>
    <t xml:space="preserve">KANGARO ARIS-35 No.24/6-26/6 ZIMBA TELİ 20 YAPRAK YEŞİL </t>
  </si>
  <si>
    <t>KAN-ARIS-425 P</t>
  </si>
  <si>
    <t>KANGARO ARIS-425 No.24/6 26/6 ZIMBA TELİ 25 YAPRAK PEMBE</t>
  </si>
  <si>
    <t>KAN-ARIS-425 S</t>
  </si>
  <si>
    <t>KANGARO ARIS-425 No.24/6 26/6 ZIMBA TELİ 25 YAPRAK SİYAH</t>
  </si>
  <si>
    <t>KAN-ARIS-425 SA</t>
  </si>
  <si>
    <t xml:space="preserve">KANGARO ARIS-425 No.24/6 26/6 ZIMBA TELİ 25 YAPRAK SARI </t>
  </si>
  <si>
    <t>KAN-ARIS-425 T</t>
  </si>
  <si>
    <t xml:space="preserve">KANGARO ARIS-425 No.24/6 26/6 ZIMBA TELİ 25 YAPRAK TURKUAZ </t>
  </si>
  <si>
    <t>KAN-ARIS-425 Y</t>
  </si>
  <si>
    <t>KANGARO ARIS-425 No.24/6 26/6 ZIMBA TELİ 25 YAPRAK YEŞİL</t>
  </si>
  <si>
    <t>KAN-LE-10 FD</t>
  </si>
  <si>
    <t xml:space="preserve">KANGARO LE-10 No.10 ZIMBA TELİ 20 YAPRAK FİLDİŞİ </t>
  </si>
  <si>
    <t>KAN-LE-10 F</t>
  </si>
  <si>
    <t xml:space="preserve">KANGARO LE-10 No.10 ZIMBA TELİ 20 YAPRAK FÜME </t>
  </si>
  <si>
    <t>KAN-LE-10 L</t>
  </si>
  <si>
    <t xml:space="preserve">KANGARO LE-10 No.10 ZIMBA TELİ 20 YAPRAK LACİVERT </t>
  </si>
  <si>
    <t>KAN-LE-10 K</t>
  </si>
  <si>
    <t xml:space="preserve">KANGARO LE-10 No.10 ZIMBA TELİ 20 YAPRAK KIRMIZI </t>
  </si>
  <si>
    <t>KAN-LE-35 FD</t>
  </si>
  <si>
    <t xml:space="preserve">KANGARO LE-35 No.24/6-26/6 ZIMBA TELİ 30 YAPRAK FİLDİŞİ </t>
  </si>
  <si>
    <t>KAN-LE-35 F</t>
  </si>
  <si>
    <t xml:space="preserve">KANGARO LE-35 No.24/6-26/6 ZIMBA TELİ 30 YAPRAK FÜME </t>
  </si>
  <si>
    <t>KAN-LE-35 L</t>
  </si>
  <si>
    <t>KANGARO LE-35 No.24/6-26/6 ZIMBA TELİ 30 YAPRAK LACİVERT</t>
  </si>
  <si>
    <t>KAN-LE-210 F</t>
  </si>
  <si>
    <t xml:space="preserve">KANGARO LE-210 No.24/6-26/6 ZIMBA TELİ 30 YAPRAK FÜME </t>
  </si>
  <si>
    <t>KAN-LE-210 FM</t>
  </si>
  <si>
    <t>KANGARO LE-210 No.24/6-26/6 ZIMBA TELİ 30 YAPRAK FİLDİŞİ</t>
  </si>
  <si>
    <t>KAN-LE-210 L</t>
  </si>
  <si>
    <t xml:space="preserve">KANGARO LE-210 No.24/6-26/6 ZIMBA TELİ 30 YAPRAK LACİVERT </t>
  </si>
  <si>
    <t>KAN-LE-23S13QL FD</t>
  </si>
  <si>
    <t xml:space="preserve">KANGARO LE-LE23S13QL No.24/6 ZIMBA TELİ 100 YAPRAK FİLDİŞİ </t>
  </si>
  <si>
    <t>KAN-LE-23S13QL K</t>
  </si>
  <si>
    <t>KANGARO LE-LE23S13QL No.24/6 ZIMBA TELİ 100 YAPRAK KIRMIZI</t>
  </si>
  <si>
    <t>KAN-LE-23S13QL S</t>
  </si>
  <si>
    <t xml:space="preserve">KANGARO LE-LE23S13QL No.24/6 ZIMBA TELİ 100 YAPRAK SİYAH </t>
  </si>
  <si>
    <t>KAN-LE-10F FD</t>
  </si>
  <si>
    <t>KANGARO LE-10F No.10 ZIMBA TELİ 20 YAPRAK FİLDİŞİ</t>
  </si>
  <si>
    <t>KAN-LE-10F F</t>
  </si>
  <si>
    <t xml:space="preserve">KANGARO LE-10F No.10 ZIMBA TELİ 20 YAPRAK FÜME </t>
  </si>
  <si>
    <t>KAN-LE-10F L</t>
  </si>
  <si>
    <t xml:space="preserve">KANGARO LE-10F No.10 ZIMBA TELİ 20 YAPRAK LACİVERT </t>
  </si>
  <si>
    <t>KAN-LE-10FR F</t>
  </si>
  <si>
    <t>KANGARO LE-10FR No.10 ZIMBA TELİ 20 YAPRAK FÜME</t>
  </si>
  <si>
    <t>KAN-LE-10FR FD</t>
  </si>
  <si>
    <t xml:space="preserve">KANGARO LE-10FR No.10 ZIMBA TELİ 20 YAPRAK FİLDİŞİ </t>
  </si>
  <si>
    <t>KAN-LE-10FR K</t>
  </si>
  <si>
    <t xml:space="preserve">KANGARO LE-10FR No.10 ZIMBA TELİ 20 YAPRAK KIRMIZI </t>
  </si>
  <si>
    <t>KAN-LE-10FR L</t>
  </si>
  <si>
    <t xml:space="preserve">KANGARO LE-10FR No.10 ZIMBA TELİ 20 YAPRAK LACİVERT </t>
  </si>
  <si>
    <t>KAN-LE-10FR Y</t>
  </si>
  <si>
    <t xml:space="preserve">KANGARO LE-10FR No.10 ZIMBA TELİ 20 YAPRAK YEŞİL </t>
  </si>
  <si>
    <t>KAN-LE-45FS F</t>
  </si>
  <si>
    <t xml:space="preserve">KANGARO LE-45FS No.24/6-26/6 ZIMBA TELİ 40 YAPRAK FÜME </t>
  </si>
  <si>
    <t>KAN-LE-45FS FD</t>
  </si>
  <si>
    <t>KANGARO LE-45FS No.24/6-26/6 ZIMBA TELİ 40 YAPRAK FİLDİŞİ</t>
  </si>
  <si>
    <t>KAN-LE-45FS L</t>
  </si>
  <si>
    <t>KANGARO LE-45FS No.24/6-26/6 ZIMBA TELİ 40 YAPRAK LACİVERT</t>
  </si>
  <si>
    <t>KAN-LE-210FS FM</t>
  </si>
  <si>
    <t xml:space="preserve">KANGARO LE-210FS No.24/6-26/6 ZIMBA TELİ 40 YAPRAK FÜME </t>
  </si>
  <si>
    <t>KAN-LE-210FS K</t>
  </si>
  <si>
    <t xml:space="preserve">KANGARO LE-210FS No.24/6-26/6 ZIMBA TELİ 40 YAPRAK KIRMIZI </t>
  </si>
  <si>
    <t>KAN-LE-210FS L</t>
  </si>
  <si>
    <t xml:space="preserve">KANGARO LE-210FS No.24/6-26/6 ZIMBA TELİ 40 YAPRAK LACİVERT </t>
  </si>
  <si>
    <t>KAN-LE-210FS Y</t>
  </si>
  <si>
    <t>KANGARO LE-210FS No.24/6-26/6 ZIMBA TELİ 40 YAPRAK YEŞİL</t>
  </si>
  <si>
    <t>KAN-LE-210FS F</t>
  </si>
  <si>
    <t>KANGARO LE-210FS No.24/6-26/6 ZIMBA TELİ 40 YAPRAK FİLDİŞİ</t>
  </si>
  <si>
    <t>KAN-HP-15 G</t>
  </si>
  <si>
    <t xml:space="preserve">KANGARO HP-15 No.10 ZIMBA TELİ 20 YAPRAK GRİ </t>
  </si>
  <si>
    <t>KAN-HP-15 S</t>
  </si>
  <si>
    <t xml:space="preserve">KANGARO HP-15 No.10 ZIMBA TELİ 20 YAPRAK SİYAH </t>
  </si>
  <si>
    <t>KAN-HP-45 G</t>
  </si>
  <si>
    <t>KANGARO HP-45 No.24/6-26/6 ZIMBA TELİ 30 YAPRAK GRİ</t>
  </si>
  <si>
    <t>KAN-HP-45 S</t>
  </si>
  <si>
    <t>KANGARO HP-45 No.24/6-26/6 ZIMBA TELİ 30 YAPRAK SİYAH</t>
  </si>
  <si>
    <t>KAN-HP-100 G</t>
  </si>
  <si>
    <t xml:space="preserve">KANGARO HP-100 No.10 ZIMBA TELİ 20 YAPRAK METALİK GRİ </t>
  </si>
  <si>
    <t>KAN-HP-210 G</t>
  </si>
  <si>
    <t>KANGARO HP-210 No.24/6-26/6 ZIMBA TELİ 40 YAPRAK GRİ</t>
  </si>
  <si>
    <t>KAN-HP-210 S</t>
  </si>
  <si>
    <t>KANGARO HP-210 No.24/6-26/6 ZIMBA TELİ 40 YAPRAK SİYAH</t>
  </si>
  <si>
    <t>KAN-HP-435 G</t>
  </si>
  <si>
    <t xml:space="preserve">KANGARO HP-435 No.24/6 ZIMBA TELİ 40 YAPRAK METALİK GRİ </t>
  </si>
  <si>
    <t>KAN-DS-23S13QL M</t>
  </si>
  <si>
    <t xml:space="preserve">KANGARO DS-23S13QL No.23/6-23/13 ZIMBA TELİ 100 YAPRAK MAVİ </t>
  </si>
  <si>
    <t>KAN-DS-23S13QL S</t>
  </si>
  <si>
    <t>KANGARO DS-23S13QL No.23/6-23/13 ZIMBA TELİ 100 YAPRAK SİYAH</t>
  </si>
  <si>
    <t>KAN-DS-23S15FL L</t>
  </si>
  <si>
    <t>KANGARO DS-23S15FL No.23/6-23/15 ZIMBA TELİ 120 YAPRAK LACİVERT</t>
  </si>
  <si>
    <t>KAN-DS-23S15FL S</t>
  </si>
  <si>
    <t>KANGARO DS-23S15FL No.23/6-23/15 ZIMBA TELİ 120 YAPRAK SİYAH</t>
  </si>
  <si>
    <t>KAN-DS-23S20FL L</t>
  </si>
  <si>
    <t>KANGARO DS-23S20FL No.23/6-23/20 ZIMBA TELİ 170 YAPRAK LACİVERT</t>
  </si>
  <si>
    <t>KAN-DS-23S20FL S</t>
  </si>
  <si>
    <t>KANGARO DS-23S20FL No.23/6-23/20 ZIMBA TELİ 170 YAPRAK SİYAH</t>
  </si>
  <si>
    <t>KAN-DS-23S24FL L</t>
  </si>
  <si>
    <t>KANGARO DS-23S24FL No.23/6-23/24 ZIMBA TELİ 210 YAPRAK LACİVERT</t>
  </si>
  <si>
    <t>KAN-DS-23S24FL S</t>
  </si>
  <si>
    <t>KANGARO DS-23S24FL No.23/6-23/24 ZIMBA TELİ 210 YAPRAK SİYAH</t>
  </si>
  <si>
    <t>KAN-HD-23S17 S</t>
  </si>
  <si>
    <t>KANGARO HD-23S17 No.23/6-23/17 ZIMBA TELİ 140 YAPRAK SİYAH</t>
  </si>
  <si>
    <t>KAN-HD-23S24 S</t>
  </si>
  <si>
    <t>KANGARO HD-23S24 No.23/6-23/24 ZIMBA TELİ 210 YAPRAK SİYAH</t>
  </si>
  <si>
    <t>KAN-HD-23S24 G</t>
  </si>
  <si>
    <t>KANGARO HD-23S24 No.23/6-23/24 ZIMBA TELİ 210 YAPRAK GRİ</t>
  </si>
  <si>
    <t>KAN-HD-23L17 G</t>
  </si>
  <si>
    <t>KANGARO HD-23L17 No.23/6-23/17 ZIMBA TELİ 140 YAPRAK GRİ</t>
  </si>
  <si>
    <t>KAN-HD-23L17 S</t>
  </si>
  <si>
    <t>KANGARO HD-23L17 No.23/6-23/17 ZIMBA TELİ 140 YAPRAK SİYAH</t>
  </si>
  <si>
    <t>KAN-HD-23L24FL G</t>
  </si>
  <si>
    <t>KANGARO HD-23L24FL No.23/6-23/24 ZIMBA TELİ 210 YAPRAK GRİ</t>
  </si>
  <si>
    <t>KAN-HD-23L24FL S</t>
  </si>
  <si>
    <t>KANGARO HD-23L24FL No.23/6-23/24 ZIMBA TELİ 210 YAPRAK SİYAH</t>
  </si>
  <si>
    <t>KAN-TP10R SR</t>
  </si>
  <si>
    <t>KANGARO TP-10R No.10 ZIMBA TELİ SARI</t>
  </si>
  <si>
    <t>KAN-TS-623 G</t>
  </si>
  <si>
    <t xml:space="preserve">KANGARO TS-623 No.23/6-23/8-23/10 ZIMBA TELİ METALİK GRİ </t>
  </si>
  <si>
    <t>KAN-TS2313A G</t>
  </si>
  <si>
    <t>KANGARO TS-2313A No.23/6-23/8-23/10-23/13 ZIMBA TELİ METALİK GRİ</t>
  </si>
  <si>
    <t>PRO SERİSİ</t>
  </si>
  <si>
    <t xml:space="preserve">TRENDY SERİSİ </t>
  </si>
  <si>
    <t xml:space="preserve">NOWA SERİSİ </t>
  </si>
  <si>
    <t>ARIS SERİSİ</t>
  </si>
  <si>
    <t>ENERJİ TASARRUFLU ZIMBALAR</t>
  </si>
  <si>
    <t>ENERJİ TASARRUFLU DÜZ ZIMBALAR</t>
  </si>
  <si>
    <t>PENS TİPİ ZIMBALAR</t>
  </si>
  <si>
    <t>ARŞİV TİPİ ZIMBALAR</t>
  </si>
  <si>
    <t>ÇAKMA TİPİ ZIMBALAR</t>
  </si>
  <si>
    <t>KAN-SR-45 F</t>
  </si>
  <si>
    <t>KANGARO SR-45 FİLDİŞİ</t>
  </si>
  <si>
    <t>KAN-SR-45 K</t>
  </si>
  <si>
    <t>KANGARO SR-45 KIRMIZI</t>
  </si>
  <si>
    <t>KAN-SR-45 L</t>
  </si>
  <si>
    <t>KANGARO SR-45 LACİVERT</t>
  </si>
  <si>
    <t>KAN-SR-45 S</t>
  </si>
  <si>
    <t>KANGARO SR-45 SİYAH</t>
  </si>
  <si>
    <t>KAN-SR-45T K</t>
  </si>
  <si>
    <t>KANGARO SR-45T KIRMIZI</t>
  </si>
  <si>
    <t>KAN-SR-45T L</t>
  </si>
  <si>
    <t>KANGARO SR-45T LACİVERT</t>
  </si>
  <si>
    <t>KAN-SR-45T S</t>
  </si>
  <si>
    <t>KANGARO SR-45T SİYAH</t>
  </si>
  <si>
    <t>KAN-SR-45T Y</t>
  </si>
  <si>
    <t>KANGARO SR-45T YEŞİL</t>
  </si>
  <si>
    <t>KAN-SR-100/Y FD</t>
  </si>
  <si>
    <t>KANGARO SR-100/Y MFİLDİŞİ</t>
  </si>
  <si>
    <t>KAN-SR-100/Y K</t>
  </si>
  <si>
    <t>KANGARO SR-100/Y KIRMIZI</t>
  </si>
  <si>
    <t>KAN-SR-100/Y M</t>
  </si>
  <si>
    <t>KANGARO SR-100/Y MAVİ</t>
  </si>
  <si>
    <t>KAN-SR-100/Y S</t>
  </si>
  <si>
    <t>KANGARO SR-100/Y SİYAH</t>
  </si>
  <si>
    <t>KAN-SR-100/Y Y</t>
  </si>
  <si>
    <t>KANGARO SR-100/Y YEŞİL</t>
  </si>
  <si>
    <t>KAN-SR-300 S</t>
  </si>
  <si>
    <t>KANGARO SR-300 SİYAH</t>
  </si>
  <si>
    <t>KAN-SR-300 M</t>
  </si>
  <si>
    <t>KANGARO SR-300 MAVİ</t>
  </si>
  <si>
    <t>KAN-SR-300 G</t>
  </si>
  <si>
    <t>KANGARO SR-300 GRİ</t>
  </si>
  <si>
    <t>TEL SÖKÜCÜLER</t>
  </si>
  <si>
    <t>KAN-10-1M MTL</t>
  </si>
  <si>
    <t xml:space="preserve">KANGARO ZIMBA TELİ No.10-1M </t>
  </si>
  <si>
    <t>KAN-10-1M MTL K</t>
  </si>
  <si>
    <t>KANGARO ZIMBA TELİ No.10-1M KIRMIZI</t>
  </si>
  <si>
    <t>KAN-10-1M MTL M</t>
  </si>
  <si>
    <t>KANGARO ZIMBA TELİ No.10-1M MAVİ</t>
  </si>
  <si>
    <t>KAN-10-1M MTL S</t>
  </si>
  <si>
    <t>KANGARO ZIMBA TELİ No.10-1M SARI</t>
  </si>
  <si>
    <t>KAN-10-1M MTL Y</t>
  </si>
  <si>
    <t>KANGARO ZIMBA TELİ No.10-1M YEŞİL</t>
  </si>
  <si>
    <t>KAN-24/6-1M MTL</t>
  </si>
  <si>
    <t>KANGARO ZIMBA TELİ No.24/6-1M METALİK</t>
  </si>
  <si>
    <t>KAN-24/6-1M MTL K</t>
  </si>
  <si>
    <t>KANGARO ZIMBA TELİ No.24/6-1M KIRMIZI</t>
  </si>
  <si>
    <t>KAN-24/6-1M MTL M</t>
  </si>
  <si>
    <t>KANGARO ZIMBA TELİ No.24/6-1M MAVİ</t>
  </si>
  <si>
    <t>KAN-24/6-1M MTL S</t>
  </si>
  <si>
    <t>KANGARO ZIMBA TELİ No.24/6-1M SARI</t>
  </si>
  <si>
    <t>KAN-24/6-1M MTL Y</t>
  </si>
  <si>
    <t>KANGARO ZIMBA TELİ No.24/6-1M YEŞİL</t>
  </si>
  <si>
    <t>KAN-23/6 MTL</t>
  </si>
  <si>
    <t>KANGARO ZIMBA TELİ No.23/6-H</t>
  </si>
  <si>
    <t>KAN-23/8-H MTL</t>
  </si>
  <si>
    <t>KANGARO ZIMBA TELİ No.23/8-H</t>
  </si>
  <si>
    <t>KAN-23/10-H MTL</t>
  </si>
  <si>
    <t xml:space="preserve">KANGARO ZIMBA TELİ No.23/10-H </t>
  </si>
  <si>
    <t>KAN-23/13-H MTL</t>
  </si>
  <si>
    <t xml:space="preserve">KANGARO ZIMBA TELİ No.23/13-H </t>
  </si>
  <si>
    <t>KAN-23/15-H MTL</t>
  </si>
  <si>
    <t>KANGARO ZIMBA TELİ No.23/15-H</t>
  </si>
  <si>
    <t>KAN-23/17-H MTL</t>
  </si>
  <si>
    <t>KANGARO ZIMBA TELİ No.23/17-H</t>
  </si>
  <si>
    <t>KAN-23/20-H MTL</t>
  </si>
  <si>
    <t>KANGARO ZIMBA TELİ No.23/20-H</t>
  </si>
  <si>
    <t>KAN-23/24-H MTL</t>
  </si>
  <si>
    <t>KANGARO ZIMBA TELİ No.23/24-H</t>
  </si>
  <si>
    <t>KAN-TR-13/6 MTL</t>
  </si>
  <si>
    <t>KANGARO ZIMBA TELİ TR-13/6</t>
  </si>
  <si>
    <t>KAN-TR-13/8 MTL</t>
  </si>
  <si>
    <t>KANGARO ZIMBA TELİ TR-13/8</t>
  </si>
  <si>
    <t>KAN-TR-13/10 MTL</t>
  </si>
  <si>
    <t>KANGARO ZIMBA TELİ TR-13/10</t>
  </si>
  <si>
    <t>ZIMBA TELLERİ</t>
  </si>
  <si>
    <t>BLISTERLER</t>
  </si>
  <si>
    <t>KAN-DP-22/Y3 C-THRU K</t>
  </si>
  <si>
    <t xml:space="preserve">KANGARO BLISTER DP-22+MINI-10+No.10 ZIMBA TELİ KIRMIZI </t>
  </si>
  <si>
    <t>KAN-DP-22/Y3 C-THRU M</t>
  </si>
  <si>
    <t xml:space="preserve">KANGARO BLISTER DP-22+MINI-10+No.10 ZIMBA TELİ MAVİ </t>
  </si>
  <si>
    <t>KAN-DP-22/Y3 C-THRU SR</t>
  </si>
  <si>
    <t xml:space="preserve">KANGARO BLISTER DP-22+MINI-10+No.10 ZIMBA TELİ SARI </t>
  </si>
  <si>
    <t>KAN-DP-22/Y3 C-THRU Y</t>
  </si>
  <si>
    <t xml:space="preserve">KANGARO BLISTER DP-22+MINI-10+No.10 ZIMBA TELİ YEŞİL </t>
  </si>
  <si>
    <t>KAN-LE-10FR/Y F</t>
  </si>
  <si>
    <t>KANGARO BLISTER LE-10F FÜME</t>
  </si>
  <si>
    <t>KAN-LE-10FR/Y K</t>
  </si>
  <si>
    <t>KANGARO BLISTER LE-10F KIRMIZI</t>
  </si>
  <si>
    <t>KAN-LE-10FR/Y L</t>
  </si>
  <si>
    <t>KANGARO BLISTER LE-10F LACİVERT</t>
  </si>
  <si>
    <t>KAN-LE-10FR/Y Y</t>
  </si>
  <si>
    <t>KANGARO BLISTER LE-10F YEŞİL</t>
  </si>
  <si>
    <t>KAN-LE-45FS/Z F</t>
  </si>
  <si>
    <t xml:space="preserve">KANGARO BLISTER LE-45FS FÜME </t>
  </si>
  <si>
    <t>KAN-LE-45FS/Z FD</t>
  </si>
  <si>
    <t xml:space="preserve">KANGARO BLISTER LE-45FS FİLDİŞİ </t>
  </si>
  <si>
    <t>KAN-LE-45FS/Z K</t>
  </si>
  <si>
    <t xml:space="preserve">KANGARO BLISTER LE-45FS KIRMIZI </t>
  </si>
  <si>
    <t>KAN-LE-45FS/Z L</t>
  </si>
  <si>
    <t xml:space="preserve">KANGARO BLISTER LE-45FS LACİVERT </t>
  </si>
  <si>
    <t>KAN-LE-45FS/Z Y</t>
  </si>
  <si>
    <t xml:space="preserve">KANGARO BLISTER LE-45FS YEŞİL </t>
  </si>
  <si>
    <t>KAN-LE-210FS/Z K</t>
  </si>
  <si>
    <t xml:space="preserve">KANGARO BLISTER LE-210FS KIRMIZI </t>
  </si>
  <si>
    <t>KAN-LE-210FS/Z L</t>
  </si>
  <si>
    <t xml:space="preserve">KANGARO BLISTER LE-210FS LACİVERT </t>
  </si>
  <si>
    <t>KAN-LE-210FS/Z Y</t>
  </si>
  <si>
    <t>KANGARO BLISTER LE-210FS YEŞİL</t>
  </si>
  <si>
    <t>KAN-LE-210FS/Z F</t>
  </si>
  <si>
    <t xml:space="preserve">KANGARO BLISTER LE-210FS FÜME </t>
  </si>
  <si>
    <t>KAN-LE-210FS/Z FD</t>
  </si>
  <si>
    <t>KANGARO BLISTER LE-210FS FİLDİŞİ</t>
  </si>
  <si>
    <t>KAN-NOWA-335/Z3 F</t>
  </si>
  <si>
    <t xml:space="preserve">KANGARO BLISTER NOWA-335+AION-20+No.26/6 ZIMBA TELİ FİLDİŞİ </t>
  </si>
  <si>
    <t>KAN-NOWA-335/Z3 SR</t>
  </si>
  <si>
    <t xml:space="preserve">KANGARO BLISTER NOWA-335+AION-20+No.26/6 ZIMBA TELİ SARI </t>
  </si>
  <si>
    <t>KAN-NOWA-335/Z3 P</t>
  </si>
  <si>
    <t xml:space="preserve">KANGARO BLISTER NOWA-335+AION-20+No.26/6 ZIMBA TELİ PEMBE </t>
  </si>
  <si>
    <t>KAN-NOWA-335/Z3 T</t>
  </si>
  <si>
    <t xml:space="preserve">KANGARO BLISTER NOWA-335+AION-20+No.26/6 ZIMBA TELİ TURKUAZ </t>
  </si>
  <si>
    <t>KAN-PRO-45/S K</t>
  </si>
  <si>
    <t>KANGARO BLISTER PRO-45/S KIRMIZI</t>
  </si>
  <si>
    <t>KAN-PRO-45/S T</t>
  </si>
  <si>
    <t>KANGARO BLISTER PRO-45/S TURKUAZ</t>
  </si>
  <si>
    <t>KAN-PRO-45/S P</t>
  </si>
  <si>
    <t>KANGARO BLISTER PRO-45/S PEMBE</t>
  </si>
  <si>
    <t>KAN-PRO-45/S S</t>
  </si>
  <si>
    <t>KANGARO BLISTER PRO-45/S SİYAH</t>
  </si>
  <si>
    <t>KAN-PRO-45/S SR</t>
  </si>
  <si>
    <t>KANGARO BLISTER PRO-45/S SARI</t>
  </si>
  <si>
    <t>KAN-PRO-210/S P</t>
  </si>
  <si>
    <t xml:space="preserve">KANGARO BLISTER PRO-210/S PEMBE </t>
  </si>
  <si>
    <t>KAN-PRO-210/S S</t>
  </si>
  <si>
    <t xml:space="preserve">KANGARO BLISTER PRO-210/S SİYAH </t>
  </si>
  <si>
    <t>KAN-PRO-210/S SR</t>
  </si>
  <si>
    <t>KANGARO BLISTER PRO-210/S SARI</t>
  </si>
  <si>
    <t>KAN-PRO-210/S T</t>
  </si>
  <si>
    <t xml:space="preserve">KANGARO BLISTER PRO-210/S TURKUAZ </t>
  </si>
  <si>
    <t>KAN-TREND10M/Z5 K</t>
  </si>
  <si>
    <t xml:space="preserve">KANGARO BLISTER TRENDY-10M+PERFO-10+SR-45T+No.10 ZIMBA TELİ+BANT KESİCİ KIRMIZI </t>
  </si>
  <si>
    <t>KAN-TREND10M/Z5 KM</t>
  </si>
  <si>
    <t xml:space="preserve">KANGARO BLISTER TRENDY-10M+PERFO-10+SR-45T+No.10 ZIMBA TELİ+BANT KESİCİ LACİVERT </t>
  </si>
  <si>
    <t>KAN-TREND10M/Z5 S</t>
  </si>
  <si>
    <t xml:space="preserve">KANGARO BLISTER TRENDY-10M+PERFO-10+SR-45T+No.10 ZIMBA TELİ+BANT KESİCİ SİYAH </t>
  </si>
  <si>
    <t>KAN-TREND10M/Z5 T</t>
  </si>
  <si>
    <t xml:space="preserve">KANGARO BLISTER TRENDY-10M+PERFO-10+SR-45T+No.10 ZIMBA TELİ+BANT KESİCİ TURUNCU </t>
  </si>
  <si>
    <t>KAN-TREND10M/Z5 Y</t>
  </si>
  <si>
    <t xml:space="preserve">KANGARO BLISTER TRENDY-10M+PERFO-10+SR-45T+No.10 ZIMBA TELİ+BANT KESİCİ YEŞİL </t>
  </si>
  <si>
    <t>KAN-TRENDY-10M/Z2 K</t>
  </si>
  <si>
    <t>KANGARO BLISTER TRENDY-10M+No.10 ZIMBA TELİ KIRMIZI</t>
  </si>
  <si>
    <t>KAN-TRENDY-10M/Z2 L</t>
  </si>
  <si>
    <t>KANGARO BLISTER TRENDY-10M+No.10 ZIMBA TELİ LACİVERT</t>
  </si>
  <si>
    <t>KAN-TRENDY-10M/Z2 T</t>
  </si>
  <si>
    <t>KANGARO BLISTER TRENDY-10M+No.10 ZIMBA TELİ TURUNCU</t>
  </si>
  <si>
    <t>KAN-TRENDY-10M/Z2 S</t>
  </si>
  <si>
    <t>KANGARO BLISTER TRENDY-10M+No.10 ZIMBA TELİ SİYAH</t>
  </si>
  <si>
    <t>KAN-TRENDY-10M/Z2 Y</t>
  </si>
  <si>
    <t>KANGARO BLISTER TRENDY-10M+No.10 ZIMBA TELİ YEŞİL</t>
  </si>
  <si>
    <t>KAN-TRENDY-10/Y2 K</t>
  </si>
  <si>
    <t xml:space="preserve">KANGARO BLISTER TRENDY-10+No.10 ZIMBA TELİ KIRMIZI </t>
  </si>
  <si>
    <t>KAN-TRENDY-10/Y2 L</t>
  </si>
  <si>
    <t xml:space="preserve">KANGARO BLISTER TRENDY-10+No.10 ZIMBA TELİ LACİVERT </t>
  </si>
  <si>
    <t>KAN-TRENDY-10/Y2 SY</t>
  </si>
  <si>
    <t xml:space="preserve">KANGARO BLISTER TRENDY-10+No.10 ZIMBA TELİ SİYAH </t>
  </si>
  <si>
    <t>KAN-TRENDY-10/Y2 T</t>
  </si>
  <si>
    <t xml:space="preserve">KANGARO BLISTER TRENDY-10+No.10 ZIMBA TELİ TURUNCU </t>
  </si>
  <si>
    <t>KAN-TRENDY-10/Y2 Y</t>
  </si>
  <si>
    <t xml:space="preserve">KANGARO BLISTER TRENDY-10+No.10 ZIMBA TELİ YEŞİL </t>
  </si>
  <si>
    <t>KAN-TRENDY210/Z3 K</t>
  </si>
  <si>
    <t xml:space="preserve">KANGARO BLISTER TRENDY-210+SR-45T+No.24/6 ZIMBA TELİ KIRMIZI </t>
  </si>
  <si>
    <t>KAN-TRENDY210/Z3 L</t>
  </si>
  <si>
    <t xml:space="preserve">KANGARO BLISTER TRENDY-210+SR-45T+No.24/6 ZIMBA TELİ LACİVERT </t>
  </si>
  <si>
    <t>KAN-TRENDY210/Z3 S</t>
  </si>
  <si>
    <t xml:space="preserve">KANGARO BLISTER TRENDY-210+SR-45T+No.24/6 ZIMBA TELİ SİYAH </t>
  </si>
  <si>
    <t>KAN-TRENDY35/Z4 K</t>
  </si>
  <si>
    <t xml:space="preserve">KANGARO BLISTER TRENDY-35+PERFO-10+SR-45T+No.24/6 ZIMBA TELİ KIRMIZI </t>
  </si>
  <si>
    <t>KAN-TRENDY35/Z4 KM</t>
  </si>
  <si>
    <t xml:space="preserve">KANGARO BLISTER TRENDY-35+PERFO-10+SR-45T+No.24/6 ZIMBA TELİ LACİVERT </t>
  </si>
  <si>
    <t>KAN-TRENDY35/Z4 S</t>
  </si>
  <si>
    <t xml:space="preserve">KANGARO BLISTER TRENDY-35+PERFO-10+SR-45T+No.24/6 ZIMBA TELİ SİYAH </t>
  </si>
  <si>
    <t>KAN-TRENDY35/Z4 T</t>
  </si>
  <si>
    <t xml:space="preserve">KANGARO BLISTER TRENDY-35+PERFO-10+SR-45T+No.24/6 ZIMBA TELİ TURUNCU </t>
  </si>
  <si>
    <t>KAN-TRENDY35/Z4 Y</t>
  </si>
  <si>
    <t xml:space="preserve">KANGARO BLISTER TRENDY-35+PERFO-10+SR-45T+No.24/6 ZIMBA TELİ YEŞİL </t>
  </si>
  <si>
    <t>KAN-TRENDY45M/Z2 K</t>
  </si>
  <si>
    <t>KANGARO BLISTER TRENDY-45M+No.24/6 ZIMBA TELİ KIRMIZI</t>
  </si>
  <si>
    <t>KAN-TRENDY45M/Z2 L</t>
  </si>
  <si>
    <t>KANGARO BLISTER TRENDY-45M+No.24/6 ZIMBA TELİ LACİVERT</t>
  </si>
  <si>
    <t>KAN-TRENDY45M/Z2 S</t>
  </si>
  <si>
    <t>KANGARO BLISTER TRENDY-45M+No.24/6 ZIMBA TELİ SİYAH</t>
  </si>
  <si>
    <t>KAN-TRENDY45M/Z2 T</t>
  </si>
  <si>
    <t>KANGARO BLISTER TRENDY-45M+No.24/6 ZIMBA TELİ TURUNCU</t>
  </si>
  <si>
    <t>KAN-TRENDY45M/Z2 Y</t>
  </si>
  <si>
    <t>KANGARO BLISTER TRENDY-45M+No.24/6 ZIMBA TELİ YEŞİL</t>
  </si>
  <si>
    <t>KAN-TRENDY-45/Z3 K</t>
  </si>
  <si>
    <t>KANGARO BLISTER TREDNY-45M+SR-45+No.24/6 ZIMBA TELİ KIRMIZI</t>
  </si>
  <si>
    <t>KAN-TRENDY-45/Z3 L</t>
  </si>
  <si>
    <t>KANGARO BLISTER TREDNY-45M+SR-45+No.24/6 ZIMBA TELİ LACİVERT</t>
  </si>
  <si>
    <t>KAN-TRENDY-45/Z3 S</t>
  </si>
  <si>
    <t>KANGARO BLISTER TREDNY-45M+SR-45+No.24/6 ZIMBA TELİ SİYAH</t>
  </si>
  <si>
    <t>KAN-TRENDY-45/Z3 T</t>
  </si>
  <si>
    <t>KANGARO BLISTER TREDNY-45M+SR-45+No.24/6 ZIMBA TELİ TURUNCU</t>
  </si>
  <si>
    <t>KAN-TRENDY-45/Z3 Y</t>
  </si>
  <si>
    <t>KANGARO BLISTER TREDNY-45M+SR-45+No.24/6 ZIMBA TELİ YEŞİL</t>
  </si>
  <si>
    <t>KAN-TRENDY45M/Z4 K</t>
  </si>
  <si>
    <t>KANGARO BLISTER TRENDY-45M+PERFO-10+SR-45T+No.24/6 ZIMBA TELİ KIRMIZI</t>
  </si>
  <si>
    <t>KAN-TRENDY45M/Z4 L</t>
  </si>
  <si>
    <t>KANGARO BLISTER TRENDY-45M+PERFO-10+SR-45T+No.24/6 ZIMBA TELİ LACİVERT</t>
  </si>
  <si>
    <t>KAN-TRENDY45M/Z4 S</t>
  </si>
  <si>
    <t>KANGARO BLISTER TRENDY-45M+PERFO-10+SR-45T+No.24/6 ZIMBA TELİ SİYAH</t>
  </si>
  <si>
    <t>KAN-TRENDY45M/Z4 T</t>
  </si>
  <si>
    <t>KANGARO BLISTER TRENDY-45M+PERFO-10+SR-45T+No.24/6 ZIMBA TELİ TURUNCU</t>
  </si>
  <si>
    <t>KAN-TRENDY45M/Z4 Y</t>
  </si>
  <si>
    <t>KANGARO BLISTER TRENDY-45M+PERFO-10+SR-45T+No.24/6 ZIMBA TELİ YEŞİL</t>
  </si>
  <si>
    <t>KAN-TS-623/Z</t>
  </si>
  <si>
    <t>KANGARO BLISTER TS-623/Z METALİK GRİ</t>
  </si>
  <si>
    <t>KAN-VERTIKA-10/Y2 FD</t>
  </si>
  <si>
    <t>KANGARO BLISTER VERTİKA-10+No.10 ZIMBA TELİ FİLDİŞİ</t>
  </si>
  <si>
    <t>KAN-VERTIKA-10/Y2 L</t>
  </si>
  <si>
    <t>KANGARO BLISTER VERTİKA-10+No.10 ZIMBA TELİ LACİVERT</t>
  </si>
  <si>
    <t>KAN-VERTIKA-10/Y2 S</t>
  </si>
  <si>
    <t>KANGARO BLISTER VERTİKA-10+No.10 ZIMBA TELİ SİYAH</t>
  </si>
  <si>
    <t>SETLER</t>
  </si>
  <si>
    <t>KAN-AION-10G/S2 F</t>
  </si>
  <si>
    <t>KANGARO SET AION-10+NOWA-35 FÜME</t>
  </si>
  <si>
    <t>KAN-AION-10G/S2 T</t>
  </si>
  <si>
    <t>KANGARO SET AION-10+NOWA-35 TURKUAZ</t>
  </si>
  <si>
    <t>KAN-AION-10G/S2 P</t>
  </si>
  <si>
    <t>KANGARO SET AION-10+NOWA-35 PEMBE</t>
  </si>
  <si>
    <t>KAN-AION-10G/S2 SR</t>
  </si>
  <si>
    <t>KANGARO SET AION-10+NOWA-35 SARI</t>
  </si>
  <si>
    <t>KAN-PRO-45/D2 K</t>
  </si>
  <si>
    <t xml:space="preserve">KANGARO SET PRO-45+DP-480 G KIRMIZI </t>
  </si>
  <si>
    <t>KAN-PRO-45/D2 T</t>
  </si>
  <si>
    <t xml:space="preserve">KANGARO SET PRO-45+DP-480 G TURKUAZ </t>
  </si>
  <si>
    <t>KAN-PRO-45/D2 P</t>
  </si>
  <si>
    <t xml:space="preserve">KANGARO SET PRO-45+DP-480 G PEMBE </t>
  </si>
  <si>
    <t>KAN-PRO-45/D2 S</t>
  </si>
  <si>
    <t xml:space="preserve">KANGARO SET PRO-45+DP-480 G SİYAH </t>
  </si>
  <si>
    <t>KAN-PRO-45/D2 SR</t>
  </si>
  <si>
    <t xml:space="preserve">KANGARO SET PRO-45+DP-480 G SARI </t>
  </si>
  <si>
    <t>KAN-SS-10H F</t>
  </si>
  <si>
    <t>KANGARO SET HS-10H+DP-480 G+SR-100+No.10 ZIMBA TELİ FİLDİŞİ</t>
  </si>
  <si>
    <t>KAN-SS-10H K</t>
  </si>
  <si>
    <t>KANGARO SET HS-10H+DP-480 G+SR-100+No.10 ZIMBA TELİ KIRMIZI</t>
  </si>
  <si>
    <t>KAN-SS-10H L</t>
  </si>
  <si>
    <t>KANGARO SET HS-10H+DP-480 G+SR-100+No.10 ZIMBA TELİ LACİVERT</t>
  </si>
  <si>
    <t>KAN-SS-10H S</t>
  </si>
  <si>
    <t>KANGARO SET HS-10H+DP-480 G+SR-100+No.10 ZIMBA TELİ SİYAH</t>
  </si>
  <si>
    <t>KAN-SS-10H Y</t>
  </si>
  <si>
    <t>KANGARO SET HS-10H+DP-480 G+SR-100+No.10 ZIMBA TELİ YEŞİL</t>
  </si>
  <si>
    <t>KAN-SS-T10M K</t>
  </si>
  <si>
    <t xml:space="preserve">KANGARO SET TRENDY-10M+PERFO-10+SR-45T+No.10 ZIMBA TELİ+BANT KESİCİ KIRMIZI </t>
  </si>
  <si>
    <t>KAN-SS-T10M L</t>
  </si>
  <si>
    <t xml:space="preserve">KANGARO SET TRENDY-10M+PERFO-10+SR-45T+No.10 ZIMBA TELİ+BANT KESİCİ LACİVERT </t>
  </si>
  <si>
    <t>KAN-SS-T10M S</t>
  </si>
  <si>
    <t xml:space="preserve">KANGARO SET TRENDY-10M+PERFO-10+SR-45T+No.10 ZIMBA TELİ+BANT KESİCİ SİYAH </t>
  </si>
  <si>
    <t>KAN-SS-T10M T</t>
  </si>
  <si>
    <t xml:space="preserve">KANGARO SET TRENDY-10M+PERFO-10+SR-45T+No.10 ZIMBA TELİ+BANT KESİCİ TURUNCU </t>
  </si>
  <si>
    <t>KAN-SS-T10M Y</t>
  </si>
  <si>
    <t xml:space="preserve">KANGARO SET TRENDY-10M+PERFO-10+SR-45T+No.10 ZIMBA TELİ+BANT KESİCİ YEŞİL </t>
  </si>
  <si>
    <t>KAN-SS-T35 K</t>
  </si>
  <si>
    <t xml:space="preserve">KANGARO SET TRENDY-35M+PERFO-10+SR-45T+No.24/6 ZIMBA TELİ KIRMIZI </t>
  </si>
  <si>
    <t>KAN-SS-T35 L</t>
  </si>
  <si>
    <t xml:space="preserve">KANGARO SET TRENDY-35M+PERFO-10+SR-45T+No.24/6 ZIMBA TELİ LACİVERT </t>
  </si>
  <si>
    <t>KAN-SS-T35 S</t>
  </si>
  <si>
    <t xml:space="preserve">KANGARO SET TRENDY-35M+PERFO-10+SR-45T+No.24/6 ZIMBA TELİ SİYAH </t>
  </si>
  <si>
    <t>KAN-SS-T35 T</t>
  </si>
  <si>
    <t xml:space="preserve">KANGARO SET TRENDY-35M+PERFO-10+SR-45T+No.24/6 ZIMBA TELİ TURUNCU </t>
  </si>
  <si>
    <t>KAN-SS-T35 Y</t>
  </si>
  <si>
    <t xml:space="preserve">KANGARO SET TRENDY-35M+PERFO-10+SR-45T+No.24/6 ZIMBA TELİ YEŞİL </t>
  </si>
  <si>
    <t>KAN-SS-V45 F</t>
  </si>
  <si>
    <t>KANGARO SET VERTİKA-45+DP-485+SR-45T+No.24/6 ZIMBA TELİ FİLDİŞİ</t>
  </si>
  <si>
    <t>KAN-SS-V45 K</t>
  </si>
  <si>
    <t>KANGARO SET VERTİKA-45+DP-485+SR-45T+No.24/6 ZIMBA TELİ KIRMIZI</t>
  </si>
  <si>
    <t>KAN-SS-V45 L</t>
  </si>
  <si>
    <t>KANGARO SET VERTİKA-45+DP-485+SR-45T+No.24/6 ZIMBA TELİ LACİVERT</t>
  </si>
  <si>
    <t>KAN-SS-V45 S</t>
  </si>
  <si>
    <t>KANGARO SET VERTİKA-45+DP-485+SR-45T+No.24/6 ZIMBA TELİ SİYAH</t>
  </si>
  <si>
    <t>KAN-SS-V45 Y</t>
  </si>
  <si>
    <t>KANGARO SET VERTİKA-45+DP-485+SR-45T+No.24/6 ZIMBA TELİ YEŞİL</t>
  </si>
  <si>
    <t>KAN-SS-N35 FD</t>
  </si>
  <si>
    <t>KANGARO SET NOWA-35+AION-10+SR-100+No.24/6 ZIMBA TELİ FİLDİŞİ</t>
  </si>
  <si>
    <t>KAN-SS-N35 P</t>
  </si>
  <si>
    <t>KANGARO SET NOWA-35+AION-10+SR-100+No.24/6 ZIMBA TELİ PEMBE</t>
  </si>
  <si>
    <t>KAN-SS-N35 SR</t>
  </si>
  <si>
    <t>KANGARO SET NOWA-35+AION-10+SR-100+No.24/6 ZIMBA TELİ SARI</t>
  </si>
  <si>
    <t>KAN-SS-N35 T</t>
  </si>
  <si>
    <t>KANGARO SET NOWA-35+AION-10+SR-100+No.24/6 ZIMBA TELİ TURKUAZ</t>
  </si>
  <si>
    <t>KAN-ARIS-10M/Y2 P</t>
  </si>
  <si>
    <t>KANGARO SET ARIS-10M+No.10 ZIMBA TELİ PEMBE</t>
  </si>
  <si>
    <t>KAN-ARIS-10M/Y2 S</t>
  </si>
  <si>
    <t>KANGARO SET ARIS-10M+No.10 ZIMBA TELİ SİYAH</t>
  </si>
  <si>
    <t>KAN-ARIS-10M/Y2 SR</t>
  </si>
  <si>
    <t>KANGARO SET ARIS-10M+No.10 ZIMBA TELİ SARI</t>
  </si>
  <si>
    <t>KAN-ARIS-10M/Y2 T</t>
  </si>
  <si>
    <t>KANGARO SET ARIS-10M+No.10 ZIMBA TELİ TURKUAZ</t>
  </si>
  <si>
    <t>KAN-ARIS-10M/Y2 Y</t>
  </si>
  <si>
    <t>KANGARO SET ARIS-10M+No.10 ZIMBA TELİ YEŞİL</t>
  </si>
  <si>
    <t>KAN-ARIS-35/Y2 P</t>
  </si>
  <si>
    <t>KANGARO SET ARIS-35+No.24/6 ZIMBA TELİ PEMBE</t>
  </si>
  <si>
    <t>KAN-ARIS-35/Y2 S</t>
  </si>
  <si>
    <t>KANGARO SET ARIS-35+No.24/6 ZIMBA TELİ SİYAH</t>
  </si>
  <si>
    <t>KAN-ARIS-35/Y2 SR</t>
  </si>
  <si>
    <t>KANGARO SET ARIS-35+No.24/6 ZIMBA TELİ SARI</t>
  </si>
  <si>
    <t>KAN-ARIS-35/Y2 T</t>
  </si>
  <si>
    <t>KANGARO SET ARIS-35+No.24/6 ZIMBA TELİ TURKUAZ</t>
  </si>
  <si>
    <t>KAN-ARIS-35/Y2 Y</t>
  </si>
  <si>
    <t>KANGARO SET ARIS-35+No.24/6 ZIMBA TELİ YEŞİL</t>
  </si>
  <si>
    <t>KAN-ARIS-45M/Y2 P</t>
  </si>
  <si>
    <t>KANGARO SET ARIS-45M+No.24/6 ZIMBA TELİ PEMBE</t>
  </si>
  <si>
    <t>KAN-ARIS-45M/Y2 S</t>
  </si>
  <si>
    <t>KANGARO SET ARIS-45M+No.24/6 ZIMBA TELİ SİYAH</t>
  </si>
  <si>
    <t>KAN-ARIS-45M/Y2 SR</t>
  </si>
  <si>
    <t>KANGARO SET ARIS-45M+No.24/6 ZIMBA TELİ SARI</t>
  </si>
  <si>
    <t>KAN-ARIS-45M/Y2 T</t>
  </si>
  <si>
    <t>KANGARO SET ARIS-45M+No.24/6 ZIMBA TELİ TURKUAZ</t>
  </si>
  <si>
    <t>KAN-ARIS-45M/Y2 Y</t>
  </si>
  <si>
    <t>KANGARO SET ARIS-45M+No.24/6 ZIMBA TELİ YEŞİL</t>
  </si>
  <si>
    <t>KAN-ARIS-45M/Y3 P</t>
  </si>
  <si>
    <t>KANGARO SET ARIS-45M+SR-45T+No.24/6 ZIMBA TELİ PEMBE</t>
  </si>
  <si>
    <t>KAN-ARIS-45M/Y3 S</t>
  </si>
  <si>
    <t>KANGARO SET ARIS-45M+SR-45T+No.24/6 ZIMBA TELİ SİYAH</t>
  </si>
  <si>
    <t>KAN-ARIS-45M/Y3 SR</t>
  </si>
  <si>
    <t>KANGARO SET ARIS-45M+SR-45T+No.24/6 ZIMBA TELİ SARI</t>
  </si>
  <si>
    <t>KAN-ARIS-45M/Y3 T</t>
  </si>
  <si>
    <t>KANGARO SET ARIS-45M+SR-45T+No.24/6 ZIMBA TELİ TURKUAZ</t>
  </si>
  <si>
    <t>KAN-ARIS-45M/Y3 Y</t>
  </si>
  <si>
    <t>KANGARO SET ARIS-45M+SR-45T+No.24/6 ZIMBA TELİ YEŞİL</t>
  </si>
  <si>
    <t>SCHNEIDER XPRESS FİBER UÇLU KALEM 30' LU STAND</t>
  </si>
  <si>
    <t>REF NO.</t>
  </si>
  <si>
    <t>AÇIKLAMASI</t>
  </si>
  <si>
    <t>SCHNEIDER FINELINER XPRESS 0,8 SİYAH 190001</t>
  </si>
  <si>
    <t>9</t>
  </si>
  <si>
    <t>SCHNEIDER FINELINER XPRESS 0,8 KIRMIZI 190002</t>
  </si>
  <si>
    <t>3</t>
  </si>
  <si>
    <t>SCHNEIDER FINELINER XPRESS 0,8 MAVİ 190003</t>
  </si>
  <si>
    <t>SCHNEIDER FINELINER XPRESS 0,8 YEŞİL 190004</t>
  </si>
  <si>
    <t>SCHNEIDER FINELINER XPRESS 0,8 MOR 190008</t>
  </si>
  <si>
    <t>SCHNEIDER FINELINER XPRESS 0,8 PEMBE 190009</t>
  </si>
  <si>
    <t>SCHNEIDER SLIDER MEMO TÜKENMEZ KALEM 30' LU STAND</t>
  </si>
  <si>
    <t>SCH. SLIDER MEMO TUKENMEZ SİYAH XB 150201</t>
  </si>
  <si>
    <t>SCH. SLIDER MEMO TUKENMEZ KIRMIZI XB 150202</t>
  </si>
  <si>
    <t>SCH. SLIDER MEMO TUKENMEZ MAVİ XB 150203</t>
  </si>
  <si>
    <t>SCH. SLIDER MEMO TUKENMEZ YEŞİL XB 150204</t>
  </si>
  <si>
    <t>2</t>
  </si>
  <si>
    <t>SCH. SLIDER MEMO TUKENMEZ TURUNCU XB 150206</t>
  </si>
  <si>
    <t>SCH. SLIDER MEMO TUKENMEZ MENEKŞE XB 150208</t>
  </si>
  <si>
    <t>SCH. SLIDER MEMO TUKENMEZ PEMBE XB 150209</t>
  </si>
  <si>
    <t>SCHNEIDER JOB FOSFORLU KALEM 35' Lİ STAND</t>
  </si>
  <si>
    <t>SCHNEIDER 150 JOB FOSF.KAL.SARI</t>
  </si>
  <si>
    <t>14</t>
  </si>
  <si>
    <t xml:space="preserve">SCHNEIDER 150 JOB FOSF.KAL.YESIL           </t>
  </si>
  <si>
    <t>7</t>
  </si>
  <si>
    <t>SCHNEIDER 150 JOB FOSF.KAL.PEMBE</t>
  </si>
  <si>
    <t>4</t>
  </si>
  <si>
    <t>SCHNEIDER 150 JOB FOSF.KAL.MAVI</t>
  </si>
  <si>
    <t>SCHNEIDER 150 JOB FOSF.KAL.KIRMIZI</t>
  </si>
  <si>
    <t>SCHNEIDER 150 JOB FOSF.KAL.TURUNCU</t>
  </si>
  <si>
    <t>SCHNEIDER ONE BUSINESS ROLLER KALEM 30' LU STAND</t>
  </si>
  <si>
    <t>SCHNEIDER ONE BUSINESS 06 ROLLER KALEM-KIRMIZI</t>
  </si>
  <si>
    <t>SCHNEIDER ONE BUSINESS 06 ROLLER KALEM-MAVİ</t>
  </si>
  <si>
    <t>SCHNEIDER ONE BUSINESS 06 ROLLER KALEM-YEŞİL</t>
  </si>
  <si>
    <t>SCHNEIDER ONE BUSINESS 06 ROLLER KALEM-SİYAH</t>
  </si>
  <si>
    <t>SCHNEIDER ONE BUSINESS 06 ROLLER KALEM-MOR</t>
  </si>
  <si>
    <t>-</t>
  </si>
  <si>
    <t>SCHNEIDER ONE FOSFORLU KALEM 30' LU STAND</t>
  </si>
  <si>
    <t>SCHNEIDER ONE CEP TİPİ FOSFORLU KALEM-YEŞİL</t>
  </si>
  <si>
    <t>SCHNEIDER ONE CEP TİPİ FOSFORLU KALEM-SARI</t>
  </si>
  <si>
    <t>SCHNEIDER ONE CEP TİPİ FOSFORLU KALEM-TURUNCU</t>
  </si>
  <si>
    <t>SCHNEIDER ONE CEP TİPİ FOSFORLU KALEM-PEMBE</t>
  </si>
  <si>
    <t>SCS52</t>
  </si>
  <si>
    <t>SCHNEIDER EPSILON TOUCH TÜKENMEZ KALEM 18' Lİ STAND</t>
  </si>
  <si>
    <t>SCT381</t>
  </si>
  <si>
    <t>SCH. EPSILON TÜKENMEZ KLM BEYAZ/MAVİ Gövde 138702</t>
  </si>
  <si>
    <t>SCT382</t>
  </si>
  <si>
    <t>SCH. EPSILON TÜKENMEZ KLM SİYAH/ALTIN Gövde 138703</t>
  </si>
  <si>
    <t>SCT383</t>
  </si>
  <si>
    <t>SCH. EPSILON TÜKENMEZ KLM SİYAH/PEMBE Gövde 138704</t>
  </si>
  <si>
    <t>SCT380</t>
  </si>
  <si>
    <t>SCH. EPSILON TÜKENMEZ KLM BEYAZ/GRI Gövde 138701</t>
  </si>
  <si>
    <t>SCHNEIDER SLIDER EDGE TÜKENMEZ KALEM 120' Lİ STAND</t>
  </si>
  <si>
    <t>SCH. SLIDER EDGE TÜKENMEZ SİYAH XB 152201</t>
  </si>
  <si>
    <t>24</t>
  </si>
  <si>
    <t>SCH. SLIDER EDGE TÜKENMEZ KIRMIZI XB 152202</t>
  </si>
  <si>
    <t>10</t>
  </si>
  <si>
    <t>SCH. SLIDER EDGE TÜKENMEZ MAVİ XB 152203</t>
  </si>
  <si>
    <t>28</t>
  </si>
  <si>
    <t>SCH. SLIDER EDGE TÜKENMEZ YEŞİL XB 152204</t>
  </si>
  <si>
    <t>6</t>
  </si>
  <si>
    <t>SCH. SLIDER EDGE TÜKENMEZ TURUNCU XB 152206</t>
  </si>
  <si>
    <t>8</t>
  </si>
  <si>
    <t>SCH. SLIDER EDGE TÜKENMEZ MENEKŞE XB 152208</t>
  </si>
  <si>
    <t>SCH. SLIDER EDGE TÜKENMEZ PEMBE XB 152209</t>
  </si>
  <si>
    <t>SCH. SLIDER EDGE TÜKENMEZ AÇIK MAVİ XB 152210</t>
  </si>
  <si>
    <t>SCH. SLIDER EDGE TÜKENMEZ AÇIK YEŞİL 152211</t>
  </si>
  <si>
    <t>SCH. SLIDER EDGE TUKENMEZ SARI 152205</t>
  </si>
  <si>
    <t>SCH. SLIDER EDGE TUKENMEZ KAHVERENGİ XB 152207</t>
  </si>
  <si>
    <t>SCS57</t>
  </si>
  <si>
    <t>SCHNEIDER ID TÜKENMEZ KALEM 12' Lİ STAND</t>
  </si>
  <si>
    <t>SCT360</t>
  </si>
  <si>
    <t>SCHNEIDER ID TUKENMEZ K.SİYAH/KROM 139254</t>
  </si>
  <si>
    <t>4004675062789</t>
  </si>
  <si>
    <t>SCT361</t>
  </si>
  <si>
    <t>SCHNEIDER ID TUKENMEZ K.SİYAH/MOR 139208</t>
  </si>
  <si>
    <t>1</t>
  </si>
  <si>
    <t>4004675062741</t>
  </si>
  <si>
    <t>SCT366</t>
  </si>
  <si>
    <t>SCHNEIDER ID TUKENMEZ K.SİYAH/LİMON 139211</t>
  </si>
  <si>
    <t>SCS14</t>
  </si>
  <si>
    <t>SCHNEIDER SHARKY TÜKENMEZ KALEM 20' Lİ STAND</t>
  </si>
  <si>
    <t>PEMBE/TURUNCU</t>
  </si>
  <si>
    <t>MAVİ/YEŞİL</t>
  </si>
  <si>
    <t>SİYAH/MAVİ</t>
  </si>
  <si>
    <t>BEYAZ/SİYAH</t>
  </si>
  <si>
    <t>SCHNEIDER ONE HYBRID C 0,5 ROLLER 30LU STAND302222</t>
  </si>
  <si>
    <t>SCHNEIDER ONE HYBRID N İĞNE UÇLU 05 ROLLER KALEM-SİYAH</t>
  </si>
  <si>
    <t>SCHNEIDER ONE HYBRID N İĞNE UÇLU 05 ROLLER KALEM-KIRMIZI</t>
  </si>
  <si>
    <t>SCHNEIDER ONE HYBRID N İĞNE UÇLU 05 ROLLER KALEM-MAVİ</t>
  </si>
  <si>
    <t>SCHNEIDER ONE HYBRID N İĞNE UÇLU 05 ROLLER KALEM-YEŞİL</t>
  </si>
  <si>
    <t>SCHNEIDER ONE HYBRID N 0,5 ROLLER 30LU STAND302262</t>
  </si>
  <si>
    <t>SCHNEIDER TOPLINER 967 100LÜ STAND 300852</t>
  </si>
  <si>
    <t>SCHNEIDER TOPLINER 967, SIYAH 9671</t>
  </si>
  <si>
    <t>SCHNEIDER TOPLINER 967, MAVI 9673</t>
  </si>
  <si>
    <t>13</t>
  </si>
  <si>
    <t>SCHNEIDER TOPLINER 967, KIRMIZI 9672</t>
  </si>
  <si>
    <t>SCHNEIDER TOPLINER 967, YESIL 9674</t>
  </si>
  <si>
    <t>12</t>
  </si>
  <si>
    <t>SCHNEIDER TOPLINER 967, SARI 196705</t>
  </si>
  <si>
    <t>SCHNEIDER TOPLINER 967, TURUNCU 196706</t>
  </si>
  <si>
    <t>SCHNEIDER TOPLINER 967, KAHVE 196707</t>
  </si>
  <si>
    <t>SCHNEIDER TOPLINER 967, MOR 196708</t>
  </si>
  <si>
    <t>SCHNEIDER TOPLINER 967, TURKUAZ 196714</t>
  </si>
  <si>
    <t>SCHNEIDER TOPLINER 967, PEMBE 196720</t>
  </si>
  <si>
    <t>4004675039644</t>
  </si>
  <si>
    <t>ID DUO ROLLER+İŞARETLEME KALEMİ 8li STAND -300202</t>
  </si>
  <si>
    <t>SCHNEIDER ID DUO KARTUŞLU ROLLER+FOSFORLU 188205</t>
  </si>
  <si>
    <t>SCS34</t>
  </si>
  <si>
    <t>XTRA 895 ROLLER KALEM 30lu STAND KARIŞIK RENK -301042</t>
  </si>
  <si>
    <t>SCX106</t>
  </si>
  <si>
    <t>SCHNEIDER XTRA 895 (0,6) SIYAH 189501</t>
  </si>
  <si>
    <t>4004675028280</t>
  </si>
  <si>
    <t>SCX107</t>
  </si>
  <si>
    <t>SCHNEIDER XTRA 895 (0,6) MAVI 189503</t>
  </si>
  <si>
    <t>4004675028303</t>
  </si>
  <si>
    <t>SCX108</t>
  </si>
  <si>
    <t>SCHNEIDER XTRA 895 (0,6) KIRMIZI 189502</t>
  </si>
  <si>
    <t>4004675028297</t>
  </si>
  <si>
    <t>SCX109</t>
  </si>
  <si>
    <t>SCHNEIDER XTRA 895 (0,6) YESIL 189504</t>
  </si>
  <si>
    <t>4004675028310</t>
  </si>
  <si>
    <t>XTRA 805 İĞNE UÇLU ROLLER KALEM 100lü STAND KARIŞIK RENK-301052</t>
  </si>
  <si>
    <t>XTRA/805 DÜZ KLIPSLI ROLLER K. SIYAH 0,5 8055</t>
  </si>
  <si>
    <t>38</t>
  </si>
  <si>
    <t>XTRA/805 DÜZ KLIPSLI ROLLER K. MAVI  0,5 8055</t>
  </si>
  <si>
    <t>XTRA/805 DÜZ KLIPSLI ROLLER K.KIRMIZI  0,5 8055</t>
  </si>
  <si>
    <t>16</t>
  </si>
  <si>
    <t>XTRA/805 DÜZ KLIPSLI ROLLER K. YESIL 0,5 8055</t>
  </si>
  <si>
    <t xml:space="preserve">SCHNEIDER BASE UNI DOLMAKALEM 12'Lİ STANDI 302021 </t>
  </si>
  <si>
    <t>SCHNEIDER BASE UNI DOLMAKALEM BEYAZ</t>
  </si>
  <si>
    <t>SCHNEIDER BASE UNI DOLMAKALEM SİYAH</t>
  </si>
  <si>
    <t>SCHNEIDER BASE UNI DOLMAKALEM MAVİ</t>
  </si>
  <si>
    <t>SCS42</t>
  </si>
  <si>
    <t>SCHNEIDER BREEZE KARTUŞLU ROLLER 30LU STAND 301402</t>
  </si>
  <si>
    <t>SCR020P +</t>
  </si>
  <si>
    <t>SCHNEIDER BREEZE KARTUŞLU ROLLER PEMBE 188909</t>
  </si>
  <si>
    <t>SCR020M +</t>
  </si>
  <si>
    <t>SCHNEIDER BREEZE KARTUŞLU ROLLER AÇIK MAVİ 188910</t>
  </si>
  <si>
    <t>SCR020Y +</t>
  </si>
  <si>
    <t>SCHNEIDER BREEZE KARTUŞLU ROLLER AÇIK YEŞİL 188911</t>
  </si>
  <si>
    <t>UNIVERSAL 220&amp;224 OHP ASETAT KALEMİ 120lı STAND KARIŞIKRENK-301032</t>
  </si>
  <si>
    <t>OHP 220 UNIVERSAL S SIYAH,   SCHNIEDER 112401</t>
  </si>
  <si>
    <t>30</t>
  </si>
  <si>
    <t>OHP 220 UNIVERSAL S MAVI,    SCHNIEDER 112403</t>
  </si>
  <si>
    <t>15</t>
  </si>
  <si>
    <t>OHP 220 UNIVERSAL S KIRMIZI, SCHNIEDER 112402</t>
  </si>
  <si>
    <t>OHP 220 UNIVERSAL S YESIL,   SCHNIEDER 112404</t>
  </si>
  <si>
    <t>5</t>
  </si>
  <si>
    <t>SCHNEIDER OHP 224 UNIVERSAL  M  SIYAH 1201</t>
  </si>
  <si>
    <t>SCHNEIDER OHP 224 UNIVERSAL  M  MAVI 1203</t>
  </si>
  <si>
    <t>SCHNEIDER OHP 224 UNIVERSAL  M  KIRMIZI 1202</t>
  </si>
  <si>
    <t>SCHNEIDER OHP 224 UNIVERSAL M YEŞİL 1204</t>
  </si>
  <si>
    <t xml:space="preserve">BİRİM FİYAT </t>
  </si>
  <si>
    <t>KDV %</t>
  </si>
  <si>
    <t>SCH LINE-UP 04 MM FİBER UÇLU KALEM SİYAH 191001</t>
  </si>
  <si>
    <t>SCH LINE-UP 04 MM FİBER UÇLU KALEM KIRMIZI 191002</t>
  </si>
  <si>
    <t>SCH LINE-UP 04 MM FİBER UÇLU KALEM MAVİ 191003</t>
  </si>
  <si>
    <t>SCH LINE-UP 04 MM FİBER UÇLU KALEM YEŞİL 191004</t>
  </si>
  <si>
    <t>SCH LINE-UP 04 MM FİBER UÇLU KALEM TURUNCU 191006</t>
  </si>
  <si>
    <t>SCH LINE-UP 04 MM FİBER UÇLU KALEM MENEKŞE 191008</t>
  </si>
  <si>
    <t>SCH LINE-UP 04 MM FİBER UÇLU KALEM PEMBE 191009</t>
  </si>
  <si>
    <t>SCH LINE-UP 04 MM FİBER UÇLU KALEM AÇIK MAVİ 191010</t>
  </si>
  <si>
    <t>SCH LINE-UP 04 MM FİBER UÇLU KALEM AÇIK YEŞİL 191011</t>
  </si>
  <si>
    <t>SCH LINE-UP 04 MM FİBER UÇLU KALEM K.KAHVERENGİ 191018</t>
  </si>
  <si>
    <t>SCH LINE-UP 04 MM FİBER UÇLU KALEM MOR 191020</t>
  </si>
  <si>
    <t>SCH LINE-UP 04 MM FİBER UÇLU KALEM FOS. SARI 191064</t>
  </si>
  <si>
    <t>SCH LINE-UP 04 MM FİBER UÇLU KALEM FOS. TURUNCU 191065</t>
  </si>
  <si>
    <t>SCH LINE-UP 04 MM FİBER UÇLU KALEM FOS. PEMBE 191069</t>
  </si>
  <si>
    <t>SCH LINE-UP 04 MM FİBER UÇLU KALEM SARI 191005</t>
  </si>
  <si>
    <t>SCH LINE-UP 04 MM FİBER UÇLU KALEM KAHVERENGİ 191007</t>
  </si>
  <si>
    <t>SCH LINE-UP 04 MM FİBER UÇLU KALEM PEMBE191009</t>
  </si>
  <si>
    <t>SCH LINE-UP 04 MM FİBER UÇLU KALEM GÜMÜŞ 191012</t>
  </si>
  <si>
    <t>SCH LINE-UP 04 MM FİBER UÇLU KALEM ALTIN 191013</t>
  </si>
  <si>
    <t>SCH LINE-UP 04 MM FİBER UÇLU KALEM ZÜMRÜT YEŞİLİ 191014</t>
  </si>
  <si>
    <t>SCH LINE-UP 04 MM FİBER UÇLU KALEM YOSUN YEŞİLİ 191015</t>
  </si>
  <si>
    <t>SCH LINE-UP 04 MM FİBER UÇLU KALEM SOMON 191016</t>
  </si>
  <si>
    <t>SCH LINE-UP 04 MM FİBER UÇLU KALEM OKYANUS MAVİSİ 191017</t>
  </si>
  <si>
    <t>SCH LINE-UP 04 MM FİBER UÇLU KALEM BORDO 191019</t>
  </si>
  <si>
    <t>SCH LINE-UP 04 MM FİBER UÇLU KALEM FÜME 191021</t>
  </si>
  <si>
    <t>SCH LINE-UP 04 MM FİBER UÇLU KALEM GÜL PEMBE 191022</t>
  </si>
  <si>
    <t>SCH LINE-UP 04 MM FİBER UÇLU KALEM LACİVERT 191023</t>
  </si>
  <si>
    <t>SCH LINE-UP 04 MM FİBER UÇLU KALEM HAKİ YEŞİLİ 191024</t>
  </si>
  <si>
    <t>SCH LINE-UP 04 MM FİBER UÇLU KALEM NAR ÇİÇEĞİ 191028</t>
  </si>
  <si>
    <t>SCH LINE-UP 04 MM FİBER UÇLU KALEM ROSE 191060</t>
  </si>
  <si>
    <t>SCH LINE-UP 04 MM FİBER UÇLU KALEM FOS. YEŞİL 191063</t>
  </si>
  <si>
    <t>SCH LINE-UP 04 MM FİBER UÇLU KALEM 4' LÜ SET 191094</t>
  </si>
  <si>
    <t>SCH LINE-UP 04 MM FİBER UÇLU KALEM 8' Lİ SET 191098</t>
  </si>
  <si>
    <t>LINE UP 360' LI STAND İÇERİĞİ</t>
  </si>
  <si>
    <t>REF NO</t>
  </si>
  <si>
    <t>SCH LINE-UP 04 MM FİBER UÇLU KALEM 16' LI SET 191092</t>
  </si>
  <si>
    <t>SCH LINK-IT 04 MM FİBER UÇLU KALEM SİYAH 191201</t>
  </si>
  <si>
    <t>SCH LINK-IT 04 MM FİBER UÇLU KALEM GÜMÜŞ 191212</t>
  </si>
  <si>
    <t>SCH LINK-IT 04 MM FİBER UÇLU KALEM KAHVERENGİ 191207</t>
  </si>
  <si>
    <t>SCH LINK-IT 04 MM FİBER UÇLU KALEM K. KAHVERENGİ 191218</t>
  </si>
  <si>
    <t>SCH LINK-IT 04 MM FİBER UÇLU KALEM KIRMIZI 191202</t>
  </si>
  <si>
    <t>SCH LINK-IT 04 MM FİBER UÇLU KALEM TURUNCU 191206</t>
  </si>
  <si>
    <t>SCH LINK-IT 04 MM FİBER UÇLU KALEM SARI 191205</t>
  </si>
  <si>
    <t>SCH LINK-IT 04 MM FİBER UÇLU KALEM AÇIK YEŞİL 191211</t>
  </si>
  <si>
    <t>SCH LINK-IT 04 MM FİBER UÇLU KALEM YOSUN YEŞİLİ 191215</t>
  </si>
  <si>
    <t>SCH LINK-IT 04 MM FİBER UÇLU KALEM YEŞİL 191204</t>
  </si>
  <si>
    <t>SCH LINK-IT 04 MM FİBER UÇLU KALEM ZÜMRÜT YEŞİLİ 191214</t>
  </si>
  <si>
    <t>SCH LINK-IT 04 MM FİBER UÇLU KALEM AÇIK MAVİ 191210</t>
  </si>
  <si>
    <t>SCH LINK-IT 04 MM FİBER UÇLU KALEM MAVİ 191203</t>
  </si>
  <si>
    <t>SCH LINK-IT 04 MM FİBER UÇLU KALEM MENEKŞE 191208</t>
  </si>
  <si>
    <t>SCH LINK-IT 04 MM FİBER UÇLU KALEM MOR 191220</t>
  </si>
  <si>
    <t>SCH LINK-IT 04 MM FİBER UÇLU KALEM PEMBE 191209</t>
  </si>
  <si>
    <t>SCH LINK-IT 1,0 MM KEÇE UÇLU KALEM SİYAH 191001</t>
  </si>
  <si>
    <t>SCH LINK-IT 1,0 MM KEÇE UÇLU KALEM GÜMÜŞ 192012</t>
  </si>
  <si>
    <t>SCH LINK-IT 1,0 MM KEÇE UÇLU KALEM KAHVERENGİ 192007</t>
  </si>
  <si>
    <t>SCH LINK-IT 1,0 MM KEÇE UÇLU KALEM K. KAHVERENGİ 192018</t>
  </si>
  <si>
    <t>SCH LINK-IT 1,0 MM KEÇE UÇLU KALEM KIRMIZI 192002</t>
  </si>
  <si>
    <t>SCH LINK-IT 1,0 MM KEÇE UÇLU KALEM TURUNCU 192006</t>
  </si>
  <si>
    <t>SCH LINK-IT 1,0 MM KEÇE UÇLU KALEM SARI 192005</t>
  </si>
  <si>
    <t>SCH LINK-IT 1,0 MM KEÇE UÇLU KALEM AÇIK YEŞİL 192011</t>
  </si>
  <si>
    <t>SCH LINK-IT 1,0 MM KEÇE UÇLU KALEM YOSUN YEŞİLİ 192015</t>
  </si>
  <si>
    <t>SCH LINK-IT 1,0 MM KEÇE UÇLU KALEM YEŞİL 192004</t>
  </si>
  <si>
    <t>SCH LINK-IT 1,0 MM KEÇE UÇLU KALEM ZÜMRÜT YEŞİLİ 192014</t>
  </si>
  <si>
    <t>SCH LINK-IT 1,0 MM KEÇE UÇLU KALEM AÇIK MAVİ 192010</t>
  </si>
  <si>
    <t>SCH LINK-IT 1,0 MM KEÇE UÇLU KALEM MAVİ 192003</t>
  </si>
  <si>
    <t>SCH LINK-IT 1,0 MM KEÇE UÇLU KALEM MENEKŞE 192008</t>
  </si>
  <si>
    <t>SCH LINK-IT 1,0 MM KEÇE UÇLU KALEM MOR 192020</t>
  </si>
  <si>
    <t>SCH LINK-IT 1,0 MM KEÇE UÇLU KALEM PEMBE 192009</t>
  </si>
  <si>
    <t>EDGE 960' LI STAND İÇERİĞİ</t>
  </si>
  <si>
    <t>SCH. SLIDER EDGE TUKENMEZ SİYAH XB 152201</t>
  </si>
  <si>
    <t>SCH. SLIDER EDGE TUKENMEZ KIRMIZI XB 152202</t>
  </si>
  <si>
    <t>SCH. SLIDER EDGE TUKENMEZ MAVİ XB 152203</t>
  </si>
  <si>
    <t>SCH. SLIDER EDGE TUKENMEZ YEŞİL XB 152204</t>
  </si>
  <si>
    <t>SCH. SLIDER EDGE TUKENMEZ AÇIK YEŞİL XB 152211</t>
  </si>
  <si>
    <t>SCH. SLIDER EDGE TUKENMEZ AÇIK MAVİ XB 152210</t>
  </si>
  <si>
    <t>SCH. SLIDER EDGE TUKENMEZ TURUNCU XB 152206</t>
  </si>
  <si>
    <t>SCH. SLIDER EDGE TUKENMEZ PEMBE XB 152209</t>
  </si>
  <si>
    <t>SCH. SLIDER EDGE TUKENMEZ MENEKŞE XB 152208</t>
  </si>
  <si>
    <t>SCH. SLIDER EDGE TUKENMEZ SARI XB 152205</t>
  </si>
  <si>
    <t>16 GÖZLÜ AKRİLİK KALEM STANDI</t>
  </si>
  <si>
    <t>BEDELSİZ</t>
  </si>
  <si>
    <t>ONE BUSINESS 200' LÜ STAND İÇERİĞİ</t>
  </si>
  <si>
    <t>SCHNEIDER ONE BUSINESS 0,6 ROLLER MAVİ 183003</t>
  </si>
  <si>
    <t>SCHNEIDER ONE BUSINESS 0,6 ROLLER SİYAH 183001</t>
  </si>
  <si>
    <t>SCHNEIDER ONE BUSINESS 0,6 ROLLER KIRMIZI 183002</t>
  </si>
  <si>
    <t>SCHNEIDER ONE BUSINESS 0,6 ROLLER YEŞİL 183004</t>
  </si>
  <si>
    <t>SCHNEIDER ONE BUSINESS 0,6 ROLLER MOR 183008</t>
  </si>
  <si>
    <t>STAND İÇERİĞİ</t>
  </si>
  <si>
    <t>JOB 150 FOSFORLU KALEM SARI</t>
  </si>
  <si>
    <t>JOB 150 FOSFORLU KALEM TURUNCU</t>
  </si>
  <si>
    <t>JOB 150 FOSFORLU KALEM YEŞİL</t>
  </si>
  <si>
    <t>JOB 150 FOSFORLU KALEM PEMBE</t>
  </si>
  <si>
    <t>JOB 150 FOSFORLU KALEM MAVİ</t>
  </si>
  <si>
    <t>JOB 150 FOSFORLU KALEM KIRMIZI</t>
  </si>
  <si>
    <t>SCHNEIDER ONE HYBRID C İĞNE UÇLU 05 ROLLER KALEM-SİYAH</t>
  </si>
  <si>
    <t>SCHNEIDER ONE HYBRID C İĞNE UÇLU 05 ROLLER KALEM-KIRMIZI</t>
  </si>
  <si>
    <t>SCHNEIDER ONE HYBRID C İĞNE UÇLU 05 ROLLER KALEM-MAVİ</t>
  </si>
  <si>
    <t>SCHNEIDER ONE HYBRID C İĞNE UÇLU 05 ROLLER KALEM-YEŞİL</t>
  </si>
  <si>
    <t xml:space="preserve"> JOB FOSFORLU 220' Lİ STAND İÇERİĞİ</t>
  </si>
  <si>
    <t>SCT847</t>
  </si>
  <si>
    <t xml:space="preserve">SCH.LINE-UP FİBER UÇ KLM, 0,4 1000 Lİ AKRİK STAND </t>
  </si>
  <si>
    <t>SCT725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</si>
</sst>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,##0.00\ _₺"/>
    <numFmt numFmtId="165" formatCode="#,##0.0000"/>
    <numFmt numFmtId="166" formatCode="#,##0.000"/>
    <numFmt numFmtId="167" formatCode="00000"/>
    <numFmt numFmtId="168" formatCode="[$-41F]0.00"/>
    <numFmt numFmtId="169" formatCode="#&quot; YP.&quot;"/>
    <numFmt numFmtId="170" formatCode="0_ ;\-0\ "/>
    <numFmt numFmtId="171" formatCode="_-* #,##0.00\ _T_L_-;\-* #,##0.00\ _T_L_-;_-* &quot;-&quot;??\ _T_L_-;_-@_-"/>
    <numFmt numFmtId="172" formatCode="#&quot; adet&quot;"/>
    <numFmt numFmtId="173" formatCode="#,##0.00\ _T_L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</font>
    <font>
      <b/>
      <sz val="11"/>
      <color rgb="FFFF0000"/>
      <name val="Arial"/>
      <family val="2"/>
      <charset val="162"/>
    </font>
    <font>
      <b/>
      <sz val="11"/>
      <color rgb="FFFF0000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rgb="FFFF0000"/>
      <name val="Calibri"/>
      <family val="2"/>
      <charset val="162"/>
      <scheme val="minor"/>
    </font>
    <font>
      <sz val="9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7" fillId="0" borderId="0"/>
    <xf numFmtId="0" fontId="7" fillId="0" borderId="0"/>
    <xf numFmtId="0" fontId="7" fillId="0" borderId="0"/>
  </cellStyleXfs>
  <cellXfs count="400">
    <xf numFmtId="0" fontId="0" fillId="0" borderId="0" xfId="0"/>
    <xf numFmtId="0" fontId="2" fillId="3" borderId="1" xfId="4" applyFont="1" applyFill="1" applyBorder="1" applyAlignment="1">
      <alignment horizontal="center" vertical="center"/>
    </xf>
    <xf numFmtId="0" fontId="2" fillId="3" borderId="2" xfId="4" applyFont="1" applyFill="1" applyBorder="1" applyAlignment="1">
      <alignment horizontal="center" vertical="center"/>
    </xf>
    <xf numFmtId="3" fontId="2" fillId="3" borderId="2" xfId="4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" fontId="5" fillId="5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1" fontId="6" fillId="0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" fontId="5" fillId="5" borderId="12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49" fontId="5" fillId="5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vertical="center"/>
    </xf>
    <xf numFmtId="1" fontId="6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/>
    </xf>
    <xf numFmtId="49" fontId="5" fillId="5" borderId="14" xfId="0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49" fontId="5" fillId="5" borderId="12" xfId="5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1" fontId="5" fillId="5" borderId="15" xfId="0" applyNumberFormat="1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/>
    </xf>
    <xf numFmtId="3" fontId="6" fillId="5" borderId="11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1" fontId="6" fillId="5" borderId="14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10" xfId="6" applyFont="1" applyFill="1" applyBorder="1" applyAlignment="1">
      <alignment vertical="center" wrapText="1"/>
    </xf>
    <xf numFmtId="0" fontId="5" fillId="0" borderId="11" xfId="6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9" xfId="6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0" fontId="5" fillId="0" borderId="13" xfId="6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6" fillId="0" borderId="8" xfId="2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 wrapText="1"/>
    </xf>
    <xf numFmtId="1" fontId="6" fillId="0" borderId="11" xfId="2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 wrapText="1"/>
    </xf>
    <xf numFmtId="166" fontId="5" fillId="0" borderId="11" xfId="0" applyNumberFormat="1" applyFont="1" applyFill="1" applyBorder="1" applyAlignment="1">
      <alignment horizontal="center" vertical="center"/>
    </xf>
    <xf numFmtId="167" fontId="5" fillId="5" borderId="12" xfId="0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/>
    </xf>
    <xf numFmtId="1" fontId="6" fillId="0" borderId="14" xfId="2" applyNumberFormat="1" applyFont="1" applyFill="1" applyBorder="1" applyAlignment="1">
      <alignment horizontal="center" vertical="center"/>
    </xf>
    <xf numFmtId="166" fontId="5" fillId="0" borderId="14" xfId="2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vertical="center"/>
    </xf>
    <xf numFmtId="1" fontId="6" fillId="0" borderId="23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166" fontId="5" fillId="0" borderId="23" xfId="2" applyNumberFormat="1" applyFont="1" applyFill="1" applyBorder="1" applyAlignment="1">
      <alignment horizontal="center" vertical="center"/>
    </xf>
    <xf numFmtId="49" fontId="5" fillId="5" borderId="23" xfId="0" applyNumberFormat="1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/>
    </xf>
    <xf numFmtId="49" fontId="5" fillId="5" borderId="20" xfId="0" applyNumberFormat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 wrapText="1"/>
    </xf>
    <xf numFmtId="4" fontId="5" fillId="0" borderId="8" xfId="2" applyNumberFormat="1" applyFont="1" applyFill="1" applyBorder="1" applyAlignment="1">
      <alignment horizontal="center" vertical="center"/>
    </xf>
    <xf numFmtId="4" fontId="5" fillId="0" borderId="11" xfId="2" applyNumberFormat="1" applyFont="1" applyFill="1" applyBorder="1" applyAlignment="1">
      <alignment horizontal="center" vertical="center"/>
    </xf>
    <xf numFmtId="4" fontId="5" fillId="0" borderId="14" xfId="2" applyNumberFormat="1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center"/>
    </xf>
    <xf numFmtId="168" fontId="9" fillId="0" borderId="8" xfId="0" applyNumberFormat="1" applyFont="1" applyBorder="1" applyAlignment="1">
      <alignment horizontal="center"/>
    </xf>
    <xf numFmtId="1" fontId="9" fillId="0" borderId="9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1" xfId="0" applyNumberFormat="1" applyFont="1" applyBorder="1"/>
    <xf numFmtId="0" fontId="9" fillId="0" borderId="11" xfId="0" applyNumberFormat="1" applyFont="1" applyBorder="1" applyAlignment="1">
      <alignment horizontal="center"/>
    </xf>
    <xf numFmtId="168" fontId="9" fillId="0" borderId="11" xfId="0" applyNumberFormat="1" applyFont="1" applyBorder="1" applyAlignment="1">
      <alignment horizontal="center"/>
    </xf>
    <xf numFmtId="1" fontId="9" fillId="0" borderId="12" xfId="0" applyNumberFormat="1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4" xfId="0" applyNumberFormat="1" applyFont="1" applyBorder="1"/>
    <xf numFmtId="0" fontId="9" fillId="0" borderId="14" xfId="0" applyNumberFormat="1" applyFont="1" applyBorder="1" applyAlignment="1">
      <alignment horizontal="center"/>
    </xf>
    <xf numFmtId="168" fontId="9" fillId="0" borderId="14" xfId="0" applyNumberFormat="1" applyFont="1" applyBorder="1" applyAlignment="1">
      <alignment horizontal="center"/>
    </xf>
    <xf numFmtId="1" fontId="9" fillId="0" borderId="15" xfId="0" applyNumberFormat="1" applyFont="1" applyBorder="1"/>
    <xf numFmtId="0" fontId="5" fillId="0" borderId="13" xfId="0" applyFont="1" applyFill="1" applyBorder="1" applyAlignment="1">
      <alignment vertical="center"/>
    </xf>
    <xf numFmtId="4" fontId="5" fillId="0" borderId="23" xfId="0" applyNumberFormat="1" applyFont="1" applyFill="1" applyBorder="1" applyAlignment="1">
      <alignment horizontal="center" vertical="center"/>
    </xf>
    <xf numFmtId="4" fontId="5" fillId="0" borderId="28" xfId="0" applyNumberFormat="1" applyFont="1" applyFill="1" applyBorder="1" applyAlignment="1">
      <alignment horizontal="center" vertical="center"/>
    </xf>
    <xf numFmtId="4" fontId="8" fillId="0" borderId="8" xfId="2" applyNumberFormat="1" applyFont="1" applyBorder="1" applyAlignment="1">
      <alignment horizontal="center" vertical="center"/>
    </xf>
    <xf numFmtId="1" fontId="5" fillId="5" borderId="9" xfId="6" applyNumberFormat="1" applyFont="1" applyFill="1" applyBorder="1" applyAlignment="1">
      <alignment horizontal="center" vertical="center"/>
    </xf>
    <xf numFmtId="4" fontId="8" fillId="0" borderId="11" xfId="2" applyNumberFormat="1" applyFont="1" applyBorder="1" applyAlignment="1">
      <alignment horizontal="center" vertical="center"/>
    </xf>
    <xf numFmtId="1" fontId="5" fillId="5" borderId="12" xfId="6" applyNumberFormat="1" applyFont="1" applyFill="1" applyBorder="1" applyAlignment="1">
      <alignment horizontal="center" vertical="center"/>
    </xf>
    <xf numFmtId="4" fontId="8" fillId="0" borderId="14" xfId="2" applyNumberFormat="1" applyFont="1" applyBorder="1" applyAlignment="1">
      <alignment horizontal="center" vertical="center"/>
    </xf>
    <xf numFmtId="1" fontId="5" fillId="5" borderId="15" xfId="6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9" fontId="6" fillId="0" borderId="8" xfId="0" applyNumberFormat="1" applyFont="1" applyFill="1" applyBorder="1" applyAlignment="1">
      <alignment horizontal="center" vertical="center"/>
    </xf>
    <xf numFmtId="169" fontId="6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 vertical="center" wrapText="1"/>
    </xf>
    <xf numFmtId="169" fontId="6" fillId="0" borderId="14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justify"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0" fontId="5" fillId="0" borderId="9" xfId="1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70" fontId="5" fillId="0" borderId="15" xfId="1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70" fontId="5" fillId="0" borderId="9" xfId="1" applyNumberFormat="1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170" fontId="5" fillId="0" borderId="12" xfId="1" applyNumberFormat="1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170" fontId="5" fillId="0" borderId="15" xfId="1" applyNumberFormat="1" applyFont="1" applyBorder="1"/>
    <xf numFmtId="49" fontId="5" fillId="0" borderId="20" xfId="0" applyNumberFormat="1" applyFont="1" applyFill="1" applyBorder="1" applyAlignment="1">
      <alignment vertical="center"/>
    </xf>
    <xf numFmtId="169" fontId="6" fillId="0" borderId="2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169" fontId="6" fillId="0" borderId="23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 applyProtection="1">
      <alignment horizontal="justify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4" fontId="5" fillId="0" borderId="8" xfId="2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5" fillId="5" borderId="15" xfId="0" applyNumberFormat="1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vertical="center"/>
    </xf>
    <xf numFmtId="0" fontId="5" fillId="0" borderId="10" xfId="0" quotePrefix="1" applyFont="1" applyFill="1" applyBorder="1" applyAlignment="1">
      <alignment vertical="center"/>
    </xf>
    <xf numFmtId="0" fontId="5" fillId="0" borderId="13" xfId="0" quotePrefix="1" applyFont="1" applyFill="1" applyBorder="1" applyAlignment="1">
      <alignment vertical="center"/>
    </xf>
    <xf numFmtId="4" fontId="5" fillId="0" borderId="11" xfId="3" applyNumberFormat="1" applyFont="1" applyFill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9" fillId="0" borderId="8" xfId="3" applyNumberFormat="1" applyFont="1" applyFill="1" applyBorder="1" applyAlignment="1">
      <alignment horizontal="center" vertical="center" wrapText="1"/>
    </xf>
    <xf numFmtId="4" fontId="9" fillId="0" borderId="11" xfId="3" applyNumberFormat="1" applyFont="1" applyFill="1" applyBorder="1" applyAlignment="1">
      <alignment horizontal="center" vertical="center" wrapText="1"/>
    </xf>
    <xf numFmtId="4" fontId="9" fillId="0" borderId="11" xfId="2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" fontId="5" fillId="0" borderId="24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1" fontId="5" fillId="0" borderId="20" xfId="0" applyNumberFormat="1" applyFont="1" applyFill="1" applyBorder="1" applyAlignment="1">
      <alignment horizontal="center" vertical="center"/>
    </xf>
    <xf numFmtId="1" fontId="5" fillId="5" borderId="20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/>
    </xf>
    <xf numFmtId="1" fontId="2" fillId="6" borderId="11" xfId="0" applyNumberFormat="1" applyFont="1" applyFill="1" applyBorder="1" applyAlignment="1">
      <alignment horizontal="center"/>
    </xf>
    <xf numFmtId="0" fontId="5" fillId="0" borderId="0" xfId="0" applyFont="1"/>
    <xf numFmtId="0" fontId="17" fillId="4" borderId="35" xfId="0" applyFont="1" applyFill="1" applyBorder="1" applyAlignment="1">
      <alignment horizontal="center"/>
    </xf>
    <xf numFmtId="0" fontId="17" fillId="4" borderId="35" xfId="0" applyNumberFormat="1" applyFont="1" applyFill="1" applyBorder="1" applyAlignment="1">
      <alignment horizontal="center" vertical="center"/>
    </xf>
    <xf numFmtId="1" fontId="17" fillId="4" borderId="35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5" borderId="0" xfId="0" applyFont="1" applyFill="1" applyBorder="1" applyAlignment="1">
      <alignment vertical="center"/>
    </xf>
    <xf numFmtId="0" fontId="3" fillId="5" borderId="36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49" fontId="3" fillId="0" borderId="23" xfId="0" applyNumberFormat="1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/>
    <xf numFmtId="1" fontId="5" fillId="0" borderId="12" xfId="0" applyNumberFormat="1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4" fontId="5" fillId="0" borderId="8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38" xfId="0" applyNumberFormat="1" applyFont="1" applyFill="1" applyBorder="1" applyAlignment="1">
      <alignment vertical="center"/>
    </xf>
    <xf numFmtId="49" fontId="5" fillId="0" borderId="39" xfId="0" applyNumberFormat="1" applyFont="1" applyFill="1" applyBorder="1" applyAlignment="1">
      <alignment vertical="center"/>
    </xf>
    <xf numFmtId="49" fontId="5" fillId="0" borderId="39" xfId="0" applyNumberFormat="1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0" xfId="0" applyFont="1" applyBorder="1"/>
    <xf numFmtId="44" fontId="5" fillId="0" borderId="0" xfId="2" applyFont="1"/>
    <xf numFmtId="1" fontId="5" fillId="0" borderId="0" xfId="0" applyNumberFormat="1" applyFont="1"/>
    <xf numFmtId="171" fontId="5" fillId="0" borderId="8" xfId="2" applyNumberFormat="1" applyFont="1" applyBorder="1"/>
    <xf numFmtId="171" fontId="5" fillId="0" borderId="11" xfId="2" applyNumberFormat="1" applyFont="1" applyBorder="1"/>
    <xf numFmtId="171" fontId="5" fillId="0" borderId="14" xfId="2" applyNumberFormat="1" applyFont="1" applyBorder="1"/>
    <xf numFmtId="173" fontId="5" fillId="0" borderId="11" xfId="2" applyNumberFormat="1" applyFont="1" applyBorder="1" applyAlignment="1">
      <alignment vertical="center"/>
    </xf>
    <xf numFmtId="0" fontId="6" fillId="0" borderId="0" xfId="0" applyFont="1"/>
    <xf numFmtId="173" fontId="6" fillId="0" borderId="0" xfId="0" applyNumberFormat="1" applyFont="1" applyAlignment="1">
      <alignment vertical="center"/>
    </xf>
    <xf numFmtId="1" fontId="6" fillId="0" borderId="0" xfId="0" applyNumberFormat="1" applyFont="1"/>
    <xf numFmtId="0" fontId="5" fillId="5" borderId="11" xfId="0" applyFont="1" applyFill="1" applyBorder="1"/>
    <xf numFmtId="0" fontId="5" fillId="5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vertical="center"/>
    </xf>
    <xf numFmtId="0" fontId="17" fillId="4" borderId="43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0" fontId="17" fillId="4" borderId="43" xfId="0" applyFont="1" applyFill="1" applyBorder="1" applyAlignment="1">
      <alignment horizontal="center"/>
    </xf>
    <xf numFmtId="0" fontId="17" fillId="4" borderId="43" xfId="0" applyNumberFormat="1" applyFont="1" applyFill="1" applyBorder="1" applyAlignment="1">
      <alignment horizontal="center" vertical="center"/>
    </xf>
    <xf numFmtId="1" fontId="17" fillId="4" borderId="43" xfId="0" applyNumberFormat="1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172" fontId="6" fillId="5" borderId="0" xfId="0" applyNumberFormat="1" applyFont="1" applyFill="1" applyBorder="1" applyAlignment="1">
      <alignment horizontal="center"/>
    </xf>
    <xf numFmtId="173" fontId="5" fillId="0" borderId="8" xfId="2" applyNumberFormat="1" applyFont="1" applyBorder="1" applyAlignment="1">
      <alignment vertical="center"/>
    </xf>
    <xf numFmtId="173" fontId="5" fillId="0" borderId="14" xfId="2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5" borderId="7" xfId="0" applyFont="1" applyFill="1" applyBorder="1"/>
    <xf numFmtId="0" fontId="5" fillId="5" borderId="8" xfId="0" applyFont="1" applyFill="1" applyBorder="1"/>
    <xf numFmtId="0" fontId="5" fillId="5" borderId="8" xfId="0" applyFont="1" applyFill="1" applyBorder="1" applyAlignment="1">
      <alignment horizontal="center"/>
    </xf>
    <xf numFmtId="1" fontId="5" fillId="5" borderId="9" xfId="0" applyNumberFormat="1" applyFont="1" applyFill="1" applyBorder="1"/>
    <xf numFmtId="0" fontId="5" fillId="5" borderId="10" xfId="0" applyFont="1" applyFill="1" applyBorder="1"/>
    <xf numFmtId="0" fontId="5" fillId="0" borderId="0" xfId="0" applyFont="1" applyBorder="1" applyAlignment="1">
      <alignment horizontal="center"/>
    </xf>
    <xf numFmtId="1" fontId="5" fillId="5" borderId="12" xfId="0" applyNumberFormat="1" applyFont="1" applyFill="1" applyBorder="1"/>
    <xf numFmtId="0" fontId="6" fillId="0" borderId="10" xfId="0" applyFont="1" applyFill="1" applyBorder="1" applyAlignment="1">
      <alignment vertical="center"/>
    </xf>
    <xf numFmtId="1" fontId="6" fillId="5" borderId="12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" fontId="6" fillId="5" borderId="1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1" fontId="5" fillId="5" borderId="15" xfId="0" applyNumberFormat="1" applyFont="1" applyFill="1" applyBorder="1"/>
    <xf numFmtId="0" fontId="15" fillId="7" borderId="11" xfId="0" applyFont="1" applyFill="1" applyBorder="1"/>
    <xf numFmtId="0" fontId="15" fillId="7" borderId="11" xfId="0" applyFont="1" applyFill="1" applyBorder="1" applyAlignment="1">
      <alignment horizontal="center"/>
    </xf>
    <xf numFmtId="0" fontId="15" fillId="7" borderId="10" xfId="0" applyFont="1" applyFill="1" applyBorder="1"/>
    <xf numFmtId="0" fontId="5" fillId="7" borderId="11" xfId="0" applyFont="1" applyFill="1" applyBorder="1" applyAlignment="1">
      <alignment horizontal="center"/>
    </xf>
    <xf numFmtId="1" fontId="5" fillId="7" borderId="12" xfId="0" applyNumberFormat="1" applyFont="1" applyFill="1" applyBorder="1"/>
    <xf numFmtId="0" fontId="17" fillId="4" borderId="35" xfId="0" applyFont="1" applyFill="1" applyBorder="1" applyAlignment="1">
      <alignment horizontal="center" vertical="center"/>
    </xf>
    <xf numFmtId="0" fontId="15" fillId="7" borderId="13" xfId="0" applyFont="1" applyFill="1" applyBorder="1"/>
    <xf numFmtId="0" fontId="15" fillId="7" borderId="14" xfId="0" applyFont="1" applyFill="1" applyBorder="1"/>
    <xf numFmtId="0" fontId="15" fillId="7" borderId="14" xfId="0" applyFont="1" applyFill="1" applyBorder="1" applyAlignment="1">
      <alignment horizontal="center"/>
    </xf>
    <xf numFmtId="0" fontId="5" fillId="7" borderId="14" xfId="0" applyFont="1" applyFill="1" applyBorder="1"/>
    <xf numFmtId="0" fontId="5" fillId="7" borderId="15" xfId="0" applyFont="1" applyFill="1" applyBorder="1"/>
    <xf numFmtId="171" fontId="5" fillId="0" borderId="11" xfId="2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1" fontId="5" fillId="0" borderId="8" xfId="2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13" fillId="0" borderId="13" xfId="0" applyNumberFormat="1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71" fontId="20" fillId="0" borderId="14" xfId="2" applyNumberFormat="1" applyFont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21" fillId="0" borderId="0" xfId="0" applyFont="1" applyFill="1"/>
    <xf numFmtId="0" fontId="13" fillId="0" borderId="0" xfId="0" applyFont="1" applyFill="1"/>
    <xf numFmtId="0" fontId="2" fillId="6" borderId="23" xfId="0" applyFont="1" applyFill="1" applyBorder="1" applyAlignment="1">
      <alignment horizontal="center"/>
    </xf>
    <xf numFmtId="49" fontId="2" fillId="6" borderId="23" xfId="0" applyNumberFormat="1" applyFont="1" applyFill="1" applyBorder="1" applyAlignment="1">
      <alignment horizontal="center" vertical="center"/>
    </xf>
    <xf numFmtId="1" fontId="2" fillId="6" borderId="23" xfId="0" applyNumberFormat="1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11" xfId="0" applyFont="1" applyFill="1" applyBorder="1" applyAlignment="1"/>
    <xf numFmtId="0" fontId="2" fillId="6" borderId="46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0" xfId="0" applyFont="1" applyFill="1" applyBorder="1" applyAlignment="1"/>
    <xf numFmtId="0" fontId="2" fillId="6" borderId="42" xfId="0" applyFont="1" applyFill="1" applyBorder="1" applyAlignment="1">
      <alignment horizontal="center"/>
    </xf>
    <xf numFmtId="0" fontId="2" fillId="6" borderId="42" xfId="0" applyFont="1" applyFill="1" applyBorder="1" applyAlignment="1"/>
    <xf numFmtId="0" fontId="13" fillId="0" borderId="0" xfId="0" applyFont="1" applyAlignment="1">
      <alignment vertical="center"/>
    </xf>
    <xf numFmtId="0" fontId="2" fillId="6" borderId="47" xfId="0" applyFont="1" applyFill="1" applyBorder="1" applyAlignment="1">
      <alignment horizontal="center"/>
    </xf>
    <xf numFmtId="0" fontId="2" fillId="6" borderId="47" xfId="0" applyFont="1" applyFill="1" applyBorder="1" applyAlignment="1"/>
    <xf numFmtId="0" fontId="2" fillId="6" borderId="41" xfId="0" applyFont="1" applyFill="1" applyBorder="1" applyAlignment="1"/>
    <xf numFmtId="1" fontId="5" fillId="5" borderId="9" xfId="0" applyNumberFormat="1" applyFont="1" applyFill="1" applyBorder="1" applyAlignment="1">
      <alignment horizontal="center"/>
    </xf>
    <xf numFmtId="1" fontId="5" fillId="5" borderId="12" xfId="0" applyNumberFormat="1" applyFont="1" applyFill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0" fontId="4" fillId="4" borderId="4" xfId="4" applyFont="1" applyFill="1" applyBorder="1" applyAlignment="1">
      <alignment horizontal="center" vertical="center"/>
    </xf>
    <xf numFmtId="0" fontId="4" fillId="4" borderId="5" xfId="4" applyFont="1" applyFill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49" fontId="15" fillId="4" borderId="30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>
      <alignment horizontal="center" vertical="center"/>
    </xf>
    <xf numFmtId="49" fontId="15" fillId="4" borderId="31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/>
    </xf>
    <xf numFmtId="0" fontId="4" fillId="4" borderId="25" xfId="4" applyFont="1" applyFill="1" applyBorder="1" applyAlignment="1">
      <alignment horizontal="center" vertical="center"/>
    </xf>
    <xf numFmtId="0" fontId="4" fillId="4" borderId="26" xfId="4" applyFont="1" applyFill="1" applyBorder="1" applyAlignment="1">
      <alignment horizontal="center" vertical="center"/>
    </xf>
    <xf numFmtId="0" fontId="4" fillId="4" borderId="27" xfId="4" applyFont="1" applyFill="1" applyBorder="1" applyAlignment="1">
      <alignment horizontal="center" vertical="center"/>
    </xf>
    <xf numFmtId="49" fontId="15" fillId="4" borderId="3" xfId="0" applyNumberFormat="1" applyFont="1" applyFill="1" applyBorder="1" applyAlignment="1">
      <alignment horizontal="center" vertical="center"/>
    </xf>
    <xf numFmtId="49" fontId="15" fillId="4" borderId="4" xfId="0" applyNumberFormat="1" applyFont="1" applyFill="1" applyBorder="1" applyAlignment="1">
      <alignment horizontal="center" vertical="center"/>
    </xf>
    <xf numFmtId="49" fontId="15" fillId="4" borderId="5" xfId="0" applyNumberFormat="1" applyFont="1" applyFill="1" applyBorder="1" applyAlignment="1">
      <alignment horizontal="center" vertical="center"/>
    </xf>
    <xf numFmtId="49" fontId="15" fillId="4" borderId="16" xfId="0" applyNumberFormat="1" applyFont="1" applyFill="1" applyBorder="1" applyAlignment="1">
      <alignment horizontal="center" vertical="center"/>
    </xf>
    <xf numFmtId="49" fontId="15" fillId="4" borderId="17" xfId="0" applyNumberFormat="1" applyFont="1" applyFill="1" applyBorder="1" applyAlignment="1">
      <alignment horizontal="center" vertical="center"/>
    </xf>
    <xf numFmtId="49" fontId="15" fillId="4" borderId="29" xfId="0" applyNumberFormat="1" applyFont="1" applyFill="1" applyBorder="1" applyAlignment="1">
      <alignment horizontal="center" vertical="center"/>
    </xf>
    <xf numFmtId="49" fontId="15" fillId="4" borderId="25" xfId="0" applyNumberFormat="1" applyFont="1" applyFill="1" applyBorder="1" applyAlignment="1">
      <alignment horizontal="center" vertical="center"/>
    </xf>
    <xf numFmtId="49" fontId="15" fillId="4" borderId="26" xfId="0" applyNumberFormat="1" applyFont="1" applyFill="1" applyBorder="1" applyAlignment="1">
      <alignment horizontal="center" vertical="center"/>
    </xf>
    <xf numFmtId="49" fontId="15" fillId="4" borderId="27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" fillId="6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</cellXfs>
  <cellStyles count="8">
    <cellStyle name="%60 - Vurgu1" xfId="4" builtinId="32"/>
    <cellStyle name="Normal" xfId="0" builtinId="0"/>
    <cellStyle name="Normal 2" xfId="5"/>
    <cellStyle name="Normal 3" xfId="7"/>
    <cellStyle name="Normal_Sayfa1" xfId="6"/>
    <cellStyle name="ParaBirimi" xfId="2" builtinId="4"/>
    <cellStyle name="Virgül" xfId="1" builtinId="3"/>
    <cellStyle name="Yüzde" xfId="3" builtinId="5"/>
  </cellStyles>
  <dxfs count="1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8"/>
  <sheetViews>
    <sheetView tabSelected="1" topLeftCell="A671" workbookViewId="0">
      <selection activeCell="B688" sqref="B688"/>
    </sheetView>
  </sheetViews>
  <sheetFormatPr defaultRowHeight="15" x14ac:dyDescent="0.25"/>
  <cols>
    <col min="1" max="1" width="20.7109375" bestFit="1" customWidth="1"/>
    <col min="2" max="2" width="74.7109375" bestFit="1" customWidth="1"/>
    <col min="3" max="3" width="7.140625" bestFit="1" customWidth="1"/>
    <col min="4" max="4" width="5.5703125" bestFit="1" customWidth="1"/>
    <col min="5" max="5" width="6.28515625" bestFit="1" customWidth="1"/>
    <col min="6" max="6" width="11.7109375" bestFit="1" customWidth="1"/>
    <col min="7" max="7" width="12" bestFit="1" customWidth="1"/>
    <col min="8" max="8" width="4.7109375" bestFit="1" customWidth="1"/>
    <col min="9" max="9" width="14.5703125" bestFit="1" customWidth="1"/>
  </cols>
  <sheetData>
    <row r="1" spans="1:9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.75" thickBot="1" x14ac:dyDescent="0.3">
      <c r="A2" s="368" t="s">
        <v>9</v>
      </c>
      <c r="B2" s="369"/>
      <c r="C2" s="369"/>
      <c r="D2" s="369"/>
      <c r="E2" s="369"/>
      <c r="F2" s="369"/>
      <c r="G2" s="369"/>
      <c r="H2" s="369"/>
      <c r="I2" s="370"/>
    </row>
    <row r="3" spans="1:9" ht="15.75" thickBot="1" x14ac:dyDescent="0.3">
      <c r="A3" s="368" t="s">
        <v>10</v>
      </c>
      <c r="B3" s="369"/>
      <c r="C3" s="369"/>
      <c r="D3" s="369"/>
      <c r="E3" s="369"/>
      <c r="F3" s="369"/>
      <c r="G3" s="369"/>
      <c r="H3" s="369"/>
      <c r="I3" s="371"/>
    </row>
    <row r="4" spans="1:9" x14ac:dyDescent="0.25">
      <c r="A4" s="4" t="s">
        <v>11</v>
      </c>
      <c r="B4" s="5" t="s">
        <v>12</v>
      </c>
      <c r="C4" s="6">
        <v>10</v>
      </c>
      <c r="D4" s="7">
        <v>500</v>
      </c>
      <c r="E4" s="8" t="s">
        <v>13</v>
      </c>
      <c r="F4" s="9">
        <v>8.5</v>
      </c>
      <c r="G4" s="10" t="s">
        <v>14</v>
      </c>
      <c r="H4" s="11">
        <v>18</v>
      </c>
      <c r="I4" s="12">
        <v>4004675098535</v>
      </c>
    </row>
    <row r="5" spans="1:9" x14ac:dyDescent="0.25">
      <c r="A5" s="13" t="s">
        <v>15</v>
      </c>
      <c r="B5" s="14" t="s">
        <v>16</v>
      </c>
      <c r="C5" s="15">
        <v>10</v>
      </c>
      <c r="D5" s="16">
        <v>500</v>
      </c>
      <c r="E5" s="17" t="s">
        <v>13</v>
      </c>
      <c r="F5" s="18">
        <v>8.5</v>
      </c>
      <c r="G5" s="19" t="s">
        <v>14</v>
      </c>
      <c r="H5" s="20">
        <v>18</v>
      </c>
      <c r="I5" s="21">
        <v>4004675098566</v>
      </c>
    </row>
    <row r="6" spans="1:9" x14ac:dyDescent="0.25">
      <c r="A6" s="13" t="s">
        <v>17</v>
      </c>
      <c r="B6" s="14" t="s">
        <v>18</v>
      </c>
      <c r="C6" s="15">
        <v>10</v>
      </c>
      <c r="D6" s="16">
        <v>500</v>
      </c>
      <c r="E6" s="17" t="s">
        <v>13</v>
      </c>
      <c r="F6" s="18">
        <v>8.5</v>
      </c>
      <c r="G6" s="19" t="s">
        <v>14</v>
      </c>
      <c r="H6" s="20">
        <v>18</v>
      </c>
      <c r="I6" s="21">
        <v>4004675098597</v>
      </c>
    </row>
    <row r="7" spans="1:9" x14ac:dyDescent="0.25">
      <c r="A7" s="13" t="s">
        <v>19</v>
      </c>
      <c r="B7" s="14" t="s">
        <v>20</v>
      </c>
      <c r="C7" s="15">
        <v>10</v>
      </c>
      <c r="D7" s="16">
        <v>500</v>
      </c>
      <c r="E7" s="17" t="s">
        <v>13</v>
      </c>
      <c r="F7" s="18">
        <v>8.5</v>
      </c>
      <c r="G7" s="19" t="s">
        <v>14</v>
      </c>
      <c r="H7" s="20">
        <v>18</v>
      </c>
      <c r="I7" s="21">
        <v>4004675098627</v>
      </c>
    </row>
    <row r="8" spans="1:9" x14ac:dyDescent="0.25">
      <c r="A8" s="13" t="s">
        <v>21</v>
      </c>
      <c r="B8" s="14" t="s">
        <v>22</v>
      </c>
      <c r="C8" s="15">
        <v>10</v>
      </c>
      <c r="D8" s="16">
        <v>500</v>
      </c>
      <c r="E8" s="17" t="s">
        <v>13</v>
      </c>
      <c r="F8" s="18">
        <v>8.5</v>
      </c>
      <c r="G8" s="19" t="s">
        <v>14</v>
      </c>
      <c r="H8" s="20">
        <v>18</v>
      </c>
      <c r="I8" s="21">
        <v>4004675098658</v>
      </c>
    </row>
    <row r="9" spans="1:9" x14ac:dyDescent="0.25">
      <c r="A9" s="13" t="s">
        <v>23</v>
      </c>
      <c r="B9" s="14" t="s">
        <v>24</v>
      </c>
      <c r="C9" s="15">
        <v>4</v>
      </c>
      <c r="D9" s="16"/>
      <c r="E9" s="17" t="s">
        <v>25</v>
      </c>
      <c r="F9" s="18">
        <f>+F8*4</f>
        <v>34</v>
      </c>
      <c r="G9" s="19" t="s">
        <v>14</v>
      </c>
      <c r="H9" s="20">
        <v>18</v>
      </c>
      <c r="I9" s="21">
        <v>4004675099334</v>
      </c>
    </row>
    <row r="10" spans="1:9" x14ac:dyDescent="0.25">
      <c r="A10" s="13" t="s">
        <v>26</v>
      </c>
      <c r="B10" s="14" t="s">
        <v>27</v>
      </c>
      <c r="C10" s="15">
        <v>10</v>
      </c>
      <c r="D10" s="16">
        <v>500</v>
      </c>
      <c r="E10" s="17" t="s">
        <v>13</v>
      </c>
      <c r="F10" s="18">
        <v>8.5</v>
      </c>
      <c r="G10" s="19" t="s">
        <v>14</v>
      </c>
      <c r="H10" s="20">
        <v>18</v>
      </c>
      <c r="I10" s="21">
        <v>4004675098689</v>
      </c>
    </row>
    <row r="11" spans="1:9" x14ac:dyDescent="0.25">
      <c r="A11" s="13" t="s">
        <v>28</v>
      </c>
      <c r="B11" s="14" t="s">
        <v>29</v>
      </c>
      <c r="C11" s="15">
        <v>10</v>
      </c>
      <c r="D11" s="16">
        <v>500</v>
      </c>
      <c r="E11" s="17" t="s">
        <v>13</v>
      </c>
      <c r="F11" s="18">
        <v>8.5</v>
      </c>
      <c r="G11" s="19" t="s">
        <v>14</v>
      </c>
      <c r="H11" s="20">
        <v>18</v>
      </c>
      <c r="I11" s="21">
        <v>4004675098719</v>
      </c>
    </row>
    <row r="12" spans="1:9" x14ac:dyDescent="0.25">
      <c r="A12" s="13" t="s">
        <v>30</v>
      </c>
      <c r="B12" s="14" t="s">
        <v>31</v>
      </c>
      <c r="C12" s="15">
        <v>10</v>
      </c>
      <c r="D12" s="16">
        <v>500</v>
      </c>
      <c r="E12" s="17" t="s">
        <v>13</v>
      </c>
      <c r="F12" s="18">
        <v>8.5</v>
      </c>
      <c r="G12" s="19" t="s">
        <v>14</v>
      </c>
      <c r="H12" s="20">
        <v>18</v>
      </c>
      <c r="I12" s="21">
        <v>4004675098740</v>
      </c>
    </row>
    <row r="13" spans="1:9" x14ac:dyDescent="0.25">
      <c r="A13" s="13" t="s">
        <v>32</v>
      </c>
      <c r="B13" s="14" t="s">
        <v>33</v>
      </c>
      <c r="C13" s="15">
        <v>10</v>
      </c>
      <c r="D13" s="16">
        <v>500</v>
      </c>
      <c r="E13" s="17" t="s">
        <v>13</v>
      </c>
      <c r="F13" s="18">
        <v>8.5</v>
      </c>
      <c r="G13" s="19" t="s">
        <v>14</v>
      </c>
      <c r="H13" s="20">
        <v>18</v>
      </c>
      <c r="I13" s="21">
        <v>4004675098771</v>
      </c>
    </row>
    <row r="14" spans="1:9" x14ac:dyDescent="0.25">
      <c r="A14" s="13" t="s">
        <v>34</v>
      </c>
      <c r="B14" s="14" t="s">
        <v>35</v>
      </c>
      <c r="C14" s="15">
        <v>10</v>
      </c>
      <c r="D14" s="16">
        <v>500</v>
      </c>
      <c r="E14" s="17" t="s">
        <v>13</v>
      </c>
      <c r="F14" s="18">
        <v>8.5</v>
      </c>
      <c r="G14" s="19" t="s">
        <v>14</v>
      </c>
      <c r="H14" s="20">
        <v>18</v>
      </c>
      <c r="I14" s="21">
        <v>4004675098832</v>
      </c>
    </row>
    <row r="15" spans="1:9" x14ac:dyDescent="0.25">
      <c r="A15" s="13" t="s">
        <v>36</v>
      </c>
      <c r="B15" s="14" t="s">
        <v>37</v>
      </c>
      <c r="C15" s="15">
        <v>10</v>
      </c>
      <c r="D15" s="16">
        <v>500</v>
      </c>
      <c r="E15" s="17" t="s">
        <v>13</v>
      </c>
      <c r="F15" s="18">
        <v>8.5</v>
      </c>
      <c r="G15" s="19" t="s">
        <v>14</v>
      </c>
      <c r="H15" s="20">
        <v>18</v>
      </c>
      <c r="I15" s="21">
        <v>4004675098863</v>
      </c>
    </row>
    <row r="16" spans="1:9" x14ac:dyDescent="0.25">
      <c r="A16" s="13" t="s">
        <v>38</v>
      </c>
      <c r="B16" s="14" t="s">
        <v>39</v>
      </c>
      <c r="C16" s="15">
        <v>10</v>
      </c>
      <c r="D16" s="16">
        <v>500</v>
      </c>
      <c r="E16" s="17" t="s">
        <v>13</v>
      </c>
      <c r="F16" s="18">
        <v>8.5</v>
      </c>
      <c r="G16" s="19" t="s">
        <v>14</v>
      </c>
      <c r="H16" s="20">
        <v>18</v>
      </c>
      <c r="I16" s="21">
        <v>4004675098894</v>
      </c>
    </row>
    <row r="17" spans="1:9" x14ac:dyDescent="0.25">
      <c r="A17" s="13" t="s">
        <v>40</v>
      </c>
      <c r="B17" s="14" t="s">
        <v>41</v>
      </c>
      <c r="C17" s="15">
        <v>10</v>
      </c>
      <c r="D17" s="16">
        <v>500</v>
      </c>
      <c r="E17" s="17" t="s">
        <v>13</v>
      </c>
      <c r="F17" s="18">
        <v>8.5</v>
      </c>
      <c r="G17" s="19" t="s">
        <v>14</v>
      </c>
      <c r="H17" s="20">
        <v>18</v>
      </c>
      <c r="I17" s="21">
        <v>4004675098924</v>
      </c>
    </row>
    <row r="18" spans="1:9" x14ac:dyDescent="0.25">
      <c r="A18" s="13" t="s">
        <v>42</v>
      </c>
      <c r="B18" s="14" t="s">
        <v>43</v>
      </c>
      <c r="C18" s="15">
        <v>4</v>
      </c>
      <c r="D18" s="16"/>
      <c r="E18" s="17" t="s">
        <v>25</v>
      </c>
      <c r="F18" s="18">
        <v>34</v>
      </c>
      <c r="G18" s="19" t="s">
        <v>14</v>
      </c>
      <c r="H18" s="20">
        <v>18</v>
      </c>
      <c r="I18" s="21">
        <v>4004675099426</v>
      </c>
    </row>
    <row r="19" spans="1:9" x14ac:dyDescent="0.25">
      <c r="A19" s="13" t="s">
        <v>44</v>
      </c>
      <c r="B19" s="14" t="s">
        <v>45</v>
      </c>
      <c r="C19" s="15">
        <v>10</v>
      </c>
      <c r="D19" s="16">
        <v>500</v>
      </c>
      <c r="E19" s="17" t="s">
        <v>13</v>
      </c>
      <c r="F19" s="18">
        <v>8.5</v>
      </c>
      <c r="G19" s="19" t="s">
        <v>14</v>
      </c>
      <c r="H19" s="20">
        <v>18</v>
      </c>
      <c r="I19" s="21">
        <v>4004675098955</v>
      </c>
    </row>
    <row r="20" spans="1:9" x14ac:dyDescent="0.25">
      <c r="A20" s="13" t="s">
        <v>46</v>
      </c>
      <c r="B20" s="14" t="s">
        <v>47</v>
      </c>
      <c r="C20" s="15">
        <v>10</v>
      </c>
      <c r="D20" s="16">
        <v>500</v>
      </c>
      <c r="E20" s="17" t="s">
        <v>13</v>
      </c>
      <c r="F20" s="18">
        <v>8.5</v>
      </c>
      <c r="G20" s="19" t="s">
        <v>14</v>
      </c>
      <c r="H20" s="20">
        <v>18</v>
      </c>
      <c r="I20" s="21">
        <v>4004675098986</v>
      </c>
    </row>
    <row r="21" spans="1:9" x14ac:dyDescent="0.25">
      <c r="A21" s="13" t="s">
        <v>48</v>
      </c>
      <c r="B21" s="14" t="s">
        <v>49</v>
      </c>
      <c r="C21" s="15">
        <v>10</v>
      </c>
      <c r="D21" s="16">
        <v>500</v>
      </c>
      <c r="E21" s="17" t="s">
        <v>13</v>
      </c>
      <c r="F21" s="18">
        <v>8.5</v>
      </c>
      <c r="G21" s="19" t="s">
        <v>14</v>
      </c>
      <c r="H21" s="20">
        <v>18</v>
      </c>
      <c r="I21" s="21">
        <v>4004675099013</v>
      </c>
    </row>
    <row r="22" spans="1:9" x14ac:dyDescent="0.25">
      <c r="A22" s="13" t="s">
        <v>50</v>
      </c>
      <c r="B22" s="14" t="s">
        <v>51</v>
      </c>
      <c r="C22" s="15">
        <v>10</v>
      </c>
      <c r="D22" s="16">
        <v>500</v>
      </c>
      <c r="E22" s="17" t="s">
        <v>13</v>
      </c>
      <c r="F22" s="18">
        <v>8.5</v>
      </c>
      <c r="G22" s="19" t="s">
        <v>14</v>
      </c>
      <c r="H22" s="20">
        <v>18</v>
      </c>
      <c r="I22" s="21">
        <v>4004675099044</v>
      </c>
    </row>
    <row r="23" spans="1:9" x14ac:dyDescent="0.25">
      <c r="A23" s="13" t="s">
        <v>52</v>
      </c>
      <c r="B23" s="14" t="s">
        <v>53</v>
      </c>
      <c r="C23" s="15">
        <v>10</v>
      </c>
      <c r="D23" s="16">
        <v>500</v>
      </c>
      <c r="E23" s="17" t="s">
        <v>13</v>
      </c>
      <c r="F23" s="18">
        <v>8.5</v>
      </c>
      <c r="G23" s="19" t="s">
        <v>14</v>
      </c>
      <c r="H23" s="20">
        <v>18</v>
      </c>
      <c r="I23" s="21">
        <v>4004675099075</v>
      </c>
    </row>
    <row r="24" spans="1:9" x14ac:dyDescent="0.25">
      <c r="A24" s="13" t="s">
        <v>54</v>
      </c>
      <c r="B24" s="14" t="s">
        <v>55</v>
      </c>
      <c r="C24" s="15">
        <v>10</v>
      </c>
      <c r="D24" s="16">
        <v>500</v>
      </c>
      <c r="E24" s="17" t="s">
        <v>13</v>
      </c>
      <c r="F24" s="18">
        <v>8.5</v>
      </c>
      <c r="G24" s="19" t="s">
        <v>14</v>
      </c>
      <c r="H24" s="20">
        <v>18</v>
      </c>
      <c r="I24" s="21">
        <v>4004675099105</v>
      </c>
    </row>
    <row r="25" spans="1:9" x14ac:dyDescent="0.25">
      <c r="A25" s="13" t="s">
        <v>56</v>
      </c>
      <c r="B25" s="14" t="s">
        <v>57</v>
      </c>
      <c r="C25" s="15">
        <v>10</v>
      </c>
      <c r="D25" s="16">
        <v>500</v>
      </c>
      <c r="E25" s="17" t="s">
        <v>13</v>
      </c>
      <c r="F25" s="18">
        <v>8.5</v>
      </c>
      <c r="G25" s="19" t="s">
        <v>14</v>
      </c>
      <c r="H25" s="20">
        <v>18</v>
      </c>
      <c r="I25" s="21">
        <v>4004675099136</v>
      </c>
    </row>
    <row r="26" spans="1:9" x14ac:dyDescent="0.25">
      <c r="A26" s="13" t="s">
        <v>58</v>
      </c>
      <c r="B26" s="14" t="s">
        <v>59</v>
      </c>
      <c r="C26" s="15">
        <v>10</v>
      </c>
      <c r="D26" s="16">
        <v>500</v>
      </c>
      <c r="E26" s="17" t="s">
        <v>13</v>
      </c>
      <c r="F26" s="18">
        <v>8.5</v>
      </c>
      <c r="G26" s="19" t="s">
        <v>14</v>
      </c>
      <c r="H26" s="20">
        <v>18</v>
      </c>
      <c r="I26" s="21">
        <v>4004675099167</v>
      </c>
    </row>
    <row r="27" spans="1:9" x14ac:dyDescent="0.25">
      <c r="A27" s="13" t="s">
        <v>60</v>
      </c>
      <c r="B27" s="14" t="s">
        <v>61</v>
      </c>
      <c r="C27" s="15">
        <v>4</v>
      </c>
      <c r="D27" s="16"/>
      <c r="E27" s="17" t="s">
        <v>25</v>
      </c>
      <c r="F27" s="18">
        <v>34</v>
      </c>
      <c r="G27" s="19" t="s">
        <v>14</v>
      </c>
      <c r="H27" s="20">
        <v>18</v>
      </c>
      <c r="I27" s="21">
        <v>4004675099501</v>
      </c>
    </row>
    <row r="28" spans="1:9" x14ac:dyDescent="0.25">
      <c r="A28" s="22" t="s">
        <v>62</v>
      </c>
      <c r="B28" s="23" t="s">
        <v>63</v>
      </c>
      <c r="C28" s="15">
        <v>10</v>
      </c>
      <c r="D28" s="16">
        <v>500</v>
      </c>
      <c r="E28" s="17" t="s">
        <v>13</v>
      </c>
      <c r="F28" s="18">
        <v>5.25</v>
      </c>
      <c r="G28" s="19" t="s">
        <v>14</v>
      </c>
      <c r="H28" s="20">
        <v>18</v>
      </c>
      <c r="I28" s="24" t="s">
        <v>64</v>
      </c>
    </row>
    <row r="29" spans="1:9" x14ac:dyDescent="0.25">
      <c r="A29" s="22" t="s">
        <v>65</v>
      </c>
      <c r="B29" s="23" t="s">
        <v>66</v>
      </c>
      <c r="C29" s="15">
        <v>10</v>
      </c>
      <c r="D29" s="16">
        <v>500</v>
      </c>
      <c r="E29" s="17" t="s">
        <v>13</v>
      </c>
      <c r="F29" s="18">
        <v>5.25</v>
      </c>
      <c r="G29" s="19" t="s">
        <v>14</v>
      </c>
      <c r="H29" s="20">
        <v>18</v>
      </c>
      <c r="I29" s="24" t="s">
        <v>67</v>
      </c>
    </row>
    <row r="30" spans="1:9" x14ac:dyDescent="0.25">
      <c r="A30" s="22" t="s">
        <v>68</v>
      </c>
      <c r="B30" s="23" t="s">
        <v>69</v>
      </c>
      <c r="C30" s="15">
        <v>10</v>
      </c>
      <c r="D30" s="16">
        <v>500</v>
      </c>
      <c r="E30" s="17" t="s">
        <v>13</v>
      </c>
      <c r="F30" s="18">
        <v>5.25</v>
      </c>
      <c r="G30" s="19" t="s">
        <v>14</v>
      </c>
      <c r="H30" s="20">
        <v>18</v>
      </c>
      <c r="I30" s="24" t="s">
        <v>70</v>
      </c>
    </row>
    <row r="31" spans="1:9" x14ac:dyDescent="0.25">
      <c r="A31" s="22" t="s">
        <v>71</v>
      </c>
      <c r="B31" s="23" t="s">
        <v>72</v>
      </c>
      <c r="C31" s="15">
        <v>10</v>
      </c>
      <c r="D31" s="16">
        <v>500</v>
      </c>
      <c r="E31" s="17" t="s">
        <v>13</v>
      </c>
      <c r="F31" s="18">
        <v>5.25</v>
      </c>
      <c r="G31" s="19" t="s">
        <v>14</v>
      </c>
      <c r="H31" s="20">
        <v>18</v>
      </c>
      <c r="I31" s="24" t="s">
        <v>73</v>
      </c>
    </row>
    <row r="32" spans="1:9" x14ac:dyDescent="0.25">
      <c r="A32" s="22" t="s">
        <v>74</v>
      </c>
      <c r="B32" s="23" t="s">
        <v>75</v>
      </c>
      <c r="C32" s="15">
        <v>10</v>
      </c>
      <c r="D32" s="16">
        <v>500</v>
      </c>
      <c r="E32" s="17" t="s">
        <v>13</v>
      </c>
      <c r="F32" s="18">
        <v>5.25</v>
      </c>
      <c r="G32" s="19" t="s">
        <v>14</v>
      </c>
      <c r="H32" s="20">
        <v>18</v>
      </c>
      <c r="I32" s="21">
        <v>4004675052339</v>
      </c>
    </row>
    <row r="33" spans="1:9" x14ac:dyDescent="0.25">
      <c r="A33" s="22" t="s">
        <v>76</v>
      </c>
      <c r="B33" s="23" t="s">
        <v>77</v>
      </c>
      <c r="C33" s="15">
        <v>10</v>
      </c>
      <c r="D33" s="16">
        <v>500</v>
      </c>
      <c r="E33" s="17" t="s">
        <v>13</v>
      </c>
      <c r="F33" s="18">
        <v>5.25</v>
      </c>
      <c r="G33" s="19" t="s">
        <v>14</v>
      </c>
      <c r="H33" s="20">
        <v>18</v>
      </c>
      <c r="I33" s="21">
        <v>4004675052391</v>
      </c>
    </row>
    <row r="34" spans="1:9" x14ac:dyDescent="0.25">
      <c r="A34" s="22" t="s">
        <v>78</v>
      </c>
      <c r="B34" s="23" t="s">
        <v>79</v>
      </c>
      <c r="C34" s="15">
        <v>10</v>
      </c>
      <c r="D34" s="16">
        <v>500</v>
      </c>
      <c r="E34" s="17" t="s">
        <v>13</v>
      </c>
      <c r="F34" s="18">
        <v>5.25</v>
      </c>
      <c r="G34" s="19" t="s">
        <v>14</v>
      </c>
      <c r="H34" s="20">
        <v>18</v>
      </c>
      <c r="I34" s="24" t="s">
        <v>80</v>
      </c>
    </row>
    <row r="35" spans="1:9" x14ac:dyDescent="0.25">
      <c r="A35" s="22" t="s">
        <v>81</v>
      </c>
      <c r="B35" s="23" t="s">
        <v>82</v>
      </c>
      <c r="C35" s="15">
        <v>10</v>
      </c>
      <c r="D35" s="16">
        <v>500</v>
      </c>
      <c r="E35" s="17" t="s">
        <v>13</v>
      </c>
      <c r="F35" s="18">
        <v>5.25</v>
      </c>
      <c r="G35" s="19" t="s">
        <v>14</v>
      </c>
      <c r="H35" s="20">
        <v>18</v>
      </c>
      <c r="I35" s="24" t="s">
        <v>83</v>
      </c>
    </row>
    <row r="36" spans="1:9" x14ac:dyDescent="0.25">
      <c r="A36" s="22" t="s">
        <v>84</v>
      </c>
      <c r="B36" s="23" t="s">
        <v>85</v>
      </c>
      <c r="C36" s="15">
        <v>10</v>
      </c>
      <c r="D36" s="16">
        <v>500</v>
      </c>
      <c r="E36" s="17" t="s">
        <v>13</v>
      </c>
      <c r="F36" s="18">
        <v>4.75</v>
      </c>
      <c r="G36" s="19" t="s">
        <v>14</v>
      </c>
      <c r="H36" s="20">
        <v>18</v>
      </c>
      <c r="I36" s="24" t="s">
        <v>86</v>
      </c>
    </row>
    <row r="37" spans="1:9" x14ac:dyDescent="0.25">
      <c r="A37" s="22" t="s">
        <v>87</v>
      </c>
      <c r="B37" s="23" t="s">
        <v>88</v>
      </c>
      <c r="C37" s="15">
        <v>10</v>
      </c>
      <c r="D37" s="16">
        <v>500</v>
      </c>
      <c r="E37" s="17" t="s">
        <v>13</v>
      </c>
      <c r="F37" s="18">
        <v>4.75</v>
      </c>
      <c r="G37" s="19" t="s">
        <v>14</v>
      </c>
      <c r="H37" s="20">
        <v>18</v>
      </c>
      <c r="I37" s="24" t="s">
        <v>89</v>
      </c>
    </row>
    <row r="38" spans="1:9" x14ac:dyDescent="0.25">
      <c r="A38" s="22" t="s">
        <v>90</v>
      </c>
      <c r="B38" s="23" t="s">
        <v>91</v>
      </c>
      <c r="C38" s="15">
        <v>10</v>
      </c>
      <c r="D38" s="16">
        <v>500</v>
      </c>
      <c r="E38" s="17" t="s">
        <v>13</v>
      </c>
      <c r="F38" s="18">
        <v>4.75</v>
      </c>
      <c r="G38" s="19" t="s">
        <v>14</v>
      </c>
      <c r="H38" s="20">
        <v>18</v>
      </c>
      <c r="I38" s="24" t="s">
        <v>92</v>
      </c>
    </row>
    <row r="39" spans="1:9" x14ac:dyDescent="0.25">
      <c r="A39" s="22" t="s">
        <v>93</v>
      </c>
      <c r="B39" s="23" t="s">
        <v>94</v>
      </c>
      <c r="C39" s="15">
        <v>10</v>
      </c>
      <c r="D39" s="16">
        <v>500</v>
      </c>
      <c r="E39" s="17" t="s">
        <v>13</v>
      </c>
      <c r="F39" s="18">
        <v>4.75</v>
      </c>
      <c r="G39" s="19" t="s">
        <v>14</v>
      </c>
      <c r="H39" s="20">
        <v>18</v>
      </c>
      <c r="I39" s="24" t="s">
        <v>95</v>
      </c>
    </row>
    <row r="40" spans="1:9" x14ac:dyDescent="0.25">
      <c r="A40" s="22" t="s">
        <v>96</v>
      </c>
      <c r="B40" s="23" t="s">
        <v>97</v>
      </c>
      <c r="C40" s="15">
        <v>10</v>
      </c>
      <c r="D40" s="16">
        <v>500</v>
      </c>
      <c r="E40" s="17" t="s">
        <v>13</v>
      </c>
      <c r="F40" s="18">
        <v>3.95</v>
      </c>
      <c r="G40" s="19" t="s">
        <v>14</v>
      </c>
      <c r="H40" s="20">
        <v>18</v>
      </c>
      <c r="I40" s="24" t="s">
        <v>98</v>
      </c>
    </row>
    <row r="41" spans="1:9" x14ac:dyDescent="0.25">
      <c r="A41" s="22" t="s">
        <v>99</v>
      </c>
      <c r="B41" s="23" t="s">
        <v>100</v>
      </c>
      <c r="C41" s="15">
        <v>10</v>
      </c>
      <c r="D41" s="16">
        <v>500</v>
      </c>
      <c r="E41" s="17" t="s">
        <v>13</v>
      </c>
      <c r="F41" s="18">
        <v>3.95</v>
      </c>
      <c r="G41" s="19" t="s">
        <v>14</v>
      </c>
      <c r="H41" s="20">
        <v>18</v>
      </c>
      <c r="I41" s="24" t="s">
        <v>101</v>
      </c>
    </row>
    <row r="42" spans="1:9" x14ac:dyDescent="0.25">
      <c r="A42" s="22" t="s">
        <v>102</v>
      </c>
      <c r="B42" s="23" t="s">
        <v>103</v>
      </c>
      <c r="C42" s="15">
        <v>10</v>
      </c>
      <c r="D42" s="16">
        <v>500</v>
      </c>
      <c r="E42" s="17" t="s">
        <v>13</v>
      </c>
      <c r="F42" s="18">
        <v>3.95</v>
      </c>
      <c r="G42" s="19" t="s">
        <v>14</v>
      </c>
      <c r="H42" s="20">
        <v>18</v>
      </c>
      <c r="I42" s="24" t="s">
        <v>104</v>
      </c>
    </row>
    <row r="43" spans="1:9" x14ac:dyDescent="0.25">
      <c r="A43" s="22" t="s">
        <v>105</v>
      </c>
      <c r="B43" s="23" t="s">
        <v>106</v>
      </c>
      <c r="C43" s="15">
        <v>10</v>
      </c>
      <c r="D43" s="16">
        <v>500</v>
      </c>
      <c r="E43" s="17" t="s">
        <v>13</v>
      </c>
      <c r="F43" s="18">
        <v>3.95</v>
      </c>
      <c r="G43" s="19" t="s">
        <v>14</v>
      </c>
      <c r="H43" s="20">
        <v>18</v>
      </c>
      <c r="I43" s="24" t="s">
        <v>107</v>
      </c>
    </row>
    <row r="44" spans="1:9" ht="15.75" thickBot="1" x14ac:dyDescent="0.3">
      <c r="A44" s="25" t="s">
        <v>108</v>
      </c>
      <c r="B44" s="26" t="s">
        <v>109</v>
      </c>
      <c r="C44" s="27">
        <v>1</v>
      </c>
      <c r="D44" s="28"/>
      <c r="E44" s="29" t="s">
        <v>13</v>
      </c>
      <c r="F44" s="30">
        <v>65</v>
      </c>
      <c r="G44" s="31" t="s">
        <v>14</v>
      </c>
      <c r="H44" s="32">
        <v>18</v>
      </c>
      <c r="I44" s="33" t="s">
        <v>110</v>
      </c>
    </row>
    <row r="45" spans="1:9" ht="15.75" thickBot="1" x14ac:dyDescent="0.3">
      <c r="A45" s="365" t="s">
        <v>111</v>
      </c>
      <c r="B45" s="366"/>
      <c r="C45" s="366"/>
      <c r="D45" s="366"/>
      <c r="E45" s="366"/>
      <c r="F45" s="366"/>
      <c r="G45" s="366"/>
      <c r="H45" s="366"/>
      <c r="I45" s="367"/>
    </row>
    <row r="46" spans="1:9" x14ac:dyDescent="0.25">
      <c r="A46" s="34" t="s">
        <v>112</v>
      </c>
      <c r="B46" s="35" t="s">
        <v>113</v>
      </c>
      <c r="C46" s="6">
        <v>10</v>
      </c>
      <c r="D46" s="36">
        <v>500</v>
      </c>
      <c r="E46" s="8" t="s">
        <v>13</v>
      </c>
      <c r="F46" s="9">
        <v>5.25</v>
      </c>
      <c r="G46" s="10" t="s">
        <v>14</v>
      </c>
      <c r="H46" s="11">
        <v>18</v>
      </c>
      <c r="I46" s="37" t="s">
        <v>114</v>
      </c>
    </row>
    <row r="47" spans="1:9" x14ac:dyDescent="0.25">
      <c r="A47" s="22" t="s">
        <v>115</v>
      </c>
      <c r="B47" s="23" t="s">
        <v>116</v>
      </c>
      <c r="C47" s="15">
        <v>10</v>
      </c>
      <c r="D47" s="38">
        <v>500</v>
      </c>
      <c r="E47" s="17" t="s">
        <v>13</v>
      </c>
      <c r="F47" s="18">
        <v>5.25</v>
      </c>
      <c r="G47" s="19" t="s">
        <v>14</v>
      </c>
      <c r="H47" s="20">
        <v>18</v>
      </c>
      <c r="I47" s="24" t="s">
        <v>117</v>
      </c>
    </row>
    <row r="48" spans="1:9" x14ac:dyDescent="0.25">
      <c r="A48" s="22" t="s">
        <v>118</v>
      </c>
      <c r="B48" s="23" t="s">
        <v>119</v>
      </c>
      <c r="C48" s="15">
        <v>10</v>
      </c>
      <c r="D48" s="38">
        <v>500</v>
      </c>
      <c r="E48" s="17" t="s">
        <v>13</v>
      </c>
      <c r="F48" s="18">
        <v>5.25</v>
      </c>
      <c r="G48" s="19" t="s">
        <v>14</v>
      </c>
      <c r="H48" s="20">
        <v>18</v>
      </c>
      <c r="I48" s="24" t="s">
        <v>120</v>
      </c>
    </row>
    <row r="49" spans="1:9" x14ac:dyDescent="0.25">
      <c r="A49" s="22" t="s">
        <v>121</v>
      </c>
      <c r="B49" s="23" t="s">
        <v>122</v>
      </c>
      <c r="C49" s="15">
        <v>10</v>
      </c>
      <c r="D49" s="38">
        <v>500</v>
      </c>
      <c r="E49" s="17" t="s">
        <v>13</v>
      </c>
      <c r="F49" s="18">
        <v>5.25</v>
      </c>
      <c r="G49" s="19" t="s">
        <v>14</v>
      </c>
      <c r="H49" s="20">
        <v>18</v>
      </c>
      <c r="I49" s="24" t="s">
        <v>123</v>
      </c>
    </row>
    <row r="50" spans="1:9" x14ac:dyDescent="0.25">
      <c r="A50" s="22" t="s">
        <v>124</v>
      </c>
      <c r="B50" s="23" t="s">
        <v>125</v>
      </c>
      <c r="C50" s="15">
        <v>10</v>
      </c>
      <c r="D50" s="38">
        <v>500</v>
      </c>
      <c r="E50" s="17" t="s">
        <v>13</v>
      </c>
      <c r="F50" s="18">
        <v>5.25</v>
      </c>
      <c r="G50" s="19" t="s">
        <v>14</v>
      </c>
      <c r="H50" s="20">
        <v>18</v>
      </c>
      <c r="I50" s="24" t="s">
        <v>126</v>
      </c>
    </row>
    <row r="51" spans="1:9" x14ac:dyDescent="0.25">
      <c r="A51" s="22" t="s">
        <v>127</v>
      </c>
      <c r="B51" s="23" t="s">
        <v>128</v>
      </c>
      <c r="C51" s="15">
        <v>10</v>
      </c>
      <c r="D51" s="38">
        <v>500</v>
      </c>
      <c r="E51" s="17" t="s">
        <v>13</v>
      </c>
      <c r="F51" s="18">
        <v>5.25</v>
      </c>
      <c r="G51" s="19" t="s">
        <v>14</v>
      </c>
      <c r="H51" s="20">
        <v>18</v>
      </c>
      <c r="I51" s="24" t="s">
        <v>129</v>
      </c>
    </row>
    <row r="52" spans="1:9" x14ac:dyDescent="0.25">
      <c r="A52" s="22" t="s">
        <v>130</v>
      </c>
      <c r="B52" s="23" t="s">
        <v>131</v>
      </c>
      <c r="C52" s="15">
        <v>10</v>
      </c>
      <c r="D52" s="38">
        <v>500</v>
      </c>
      <c r="E52" s="17" t="s">
        <v>13</v>
      </c>
      <c r="F52" s="18">
        <v>5.25</v>
      </c>
      <c r="G52" s="19" t="s">
        <v>14</v>
      </c>
      <c r="H52" s="20">
        <v>18</v>
      </c>
      <c r="I52" s="24" t="s">
        <v>132</v>
      </c>
    </row>
    <row r="53" spans="1:9" x14ac:dyDescent="0.25">
      <c r="A53" s="22" t="s">
        <v>133</v>
      </c>
      <c r="B53" s="23" t="s">
        <v>134</v>
      </c>
      <c r="C53" s="15">
        <v>10</v>
      </c>
      <c r="D53" s="38">
        <v>500</v>
      </c>
      <c r="E53" s="17" t="s">
        <v>13</v>
      </c>
      <c r="F53" s="18">
        <v>5.25</v>
      </c>
      <c r="G53" s="19" t="s">
        <v>14</v>
      </c>
      <c r="H53" s="20">
        <v>18</v>
      </c>
      <c r="I53" s="24" t="s">
        <v>135</v>
      </c>
    </row>
    <row r="54" spans="1:9" x14ac:dyDescent="0.25">
      <c r="A54" s="22" t="s">
        <v>136</v>
      </c>
      <c r="B54" s="23" t="s">
        <v>137</v>
      </c>
      <c r="C54" s="15">
        <v>10</v>
      </c>
      <c r="D54" s="38">
        <v>500</v>
      </c>
      <c r="E54" s="17" t="s">
        <v>13</v>
      </c>
      <c r="F54" s="18">
        <v>5.25</v>
      </c>
      <c r="G54" s="19" t="s">
        <v>14</v>
      </c>
      <c r="H54" s="20">
        <v>18</v>
      </c>
      <c r="I54" s="24" t="s">
        <v>138</v>
      </c>
    </row>
    <row r="55" spans="1:9" x14ac:dyDescent="0.25">
      <c r="A55" s="22" t="s">
        <v>139</v>
      </c>
      <c r="B55" s="23" t="s">
        <v>140</v>
      </c>
      <c r="C55" s="15">
        <v>10</v>
      </c>
      <c r="D55" s="38">
        <v>500</v>
      </c>
      <c r="E55" s="17" t="s">
        <v>13</v>
      </c>
      <c r="F55" s="18">
        <v>5.25</v>
      </c>
      <c r="G55" s="19" t="s">
        <v>14</v>
      </c>
      <c r="H55" s="20">
        <v>18</v>
      </c>
      <c r="I55" s="24" t="s">
        <v>141</v>
      </c>
    </row>
    <row r="56" spans="1:9" x14ac:dyDescent="0.25">
      <c r="A56" s="22" t="s">
        <v>142</v>
      </c>
      <c r="B56" s="23" t="s">
        <v>143</v>
      </c>
      <c r="C56" s="15">
        <v>10</v>
      </c>
      <c r="D56" s="38">
        <v>500</v>
      </c>
      <c r="E56" s="17" t="s">
        <v>13</v>
      </c>
      <c r="F56" s="18">
        <v>5.25</v>
      </c>
      <c r="G56" s="19" t="s">
        <v>14</v>
      </c>
      <c r="H56" s="20">
        <v>18</v>
      </c>
      <c r="I56" s="24" t="s">
        <v>144</v>
      </c>
    </row>
    <row r="57" spans="1:9" x14ac:dyDescent="0.25">
      <c r="A57" s="22" t="s">
        <v>145</v>
      </c>
      <c r="B57" s="23" t="s">
        <v>146</v>
      </c>
      <c r="C57" s="15">
        <v>1</v>
      </c>
      <c r="D57" s="38">
        <v>20</v>
      </c>
      <c r="E57" s="17" t="s">
        <v>25</v>
      </c>
      <c r="F57" s="18">
        <f>+F56*4</f>
        <v>21</v>
      </c>
      <c r="G57" s="19" t="s">
        <v>14</v>
      </c>
      <c r="H57" s="20">
        <v>18</v>
      </c>
      <c r="I57" s="24" t="s">
        <v>147</v>
      </c>
    </row>
    <row r="58" spans="1:9" x14ac:dyDescent="0.25">
      <c r="A58" s="22" t="s">
        <v>148</v>
      </c>
      <c r="B58" s="23" t="s">
        <v>149</v>
      </c>
      <c r="C58" s="15">
        <v>1</v>
      </c>
      <c r="D58" s="38">
        <v>20</v>
      </c>
      <c r="E58" s="17" t="s">
        <v>150</v>
      </c>
      <c r="F58" s="18">
        <f>+F56*8</f>
        <v>42</v>
      </c>
      <c r="G58" s="19" t="s">
        <v>14</v>
      </c>
      <c r="H58" s="20">
        <v>18</v>
      </c>
      <c r="I58" s="24" t="s">
        <v>151</v>
      </c>
    </row>
    <row r="59" spans="1:9" x14ac:dyDescent="0.25">
      <c r="A59" s="22" t="s">
        <v>152</v>
      </c>
      <c r="B59" s="23" t="s">
        <v>153</v>
      </c>
      <c r="C59" s="15">
        <v>1</v>
      </c>
      <c r="D59" s="38">
        <v>50</v>
      </c>
      <c r="E59" s="17" t="s">
        <v>25</v>
      </c>
      <c r="F59" s="18">
        <f>+F56*10</f>
        <v>52.5</v>
      </c>
      <c r="G59" s="19" t="s">
        <v>14</v>
      </c>
      <c r="H59" s="20">
        <v>18</v>
      </c>
      <c r="I59" s="24" t="s">
        <v>154</v>
      </c>
    </row>
    <row r="60" spans="1:9" x14ac:dyDescent="0.25">
      <c r="A60" s="22" t="s">
        <v>155</v>
      </c>
      <c r="B60" s="23" t="s">
        <v>156</v>
      </c>
      <c r="C60" s="15">
        <v>10</v>
      </c>
      <c r="D60" s="38">
        <v>500</v>
      </c>
      <c r="E60" s="17" t="s">
        <v>13</v>
      </c>
      <c r="F60" s="18">
        <v>10.5</v>
      </c>
      <c r="G60" s="19" t="s">
        <v>14</v>
      </c>
      <c r="H60" s="20">
        <v>18</v>
      </c>
      <c r="I60" s="24" t="s">
        <v>157</v>
      </c>
    </row>
    <row r="61" spans="1:9" x14ac:dyDescent="0.25">
      <c r="A61" s="22" t="s">
        <v>158</v>
      </c>
      <c r="B61" s="23" t="s">
        <v>159</v>
      </c>
      <c r="C61" s="15">
        <v>10</v>
      </c>
      <c r="D61" s="38">
        <v>500</v>
      </c>
      <c r="E61" s="17" t="s">
        <v>13</v>
      </c>
      <c r="F61" s="18">
        <v>10.5</v>
      </c>
      <c r="G61" s="19" t="s">
        <v>14</v>
      </c>
      <c r="H61" s="20">
        <v>18</v>
      </c>
      <c r="I61" s="24" t="s">
        <v>160</v>
      </c>
    </row>
    <row r="62" spans="1:9" x14ac:dyDescent="0.25">
      <c r="A62" s="22" t="s">
        <v>161</v>
      </c>
      <c r="B62" s="23" t="s">
        <v>162</v>
      </c>
      <c r="C62" s="15">
        <v>10</v>
      </c>
      <c r="D62" s="38">
        <v>500</v>
      </c>
      <c r="E62" s="17" t="s">
        <v>13</v>
      </c>
      <c r="F62" s="18">
        <v>10.5</v>
      </c>
      <c r="G62" s="19" t="s">
        <v>14</v>
      </c>
      <c r="H62" s="20">
        <v>18</v>
      </c>
      <c r="I62" s="24" t="s">
        <v>163</v>
      </c>
    </row>
    <row r="63" spans="1:9" x14ac:dyDescent="0.25">
      <c r="A63" s="22" t="s">
        <v>164</v>
      </c>
      <c r="B63" s="23" t="s">
        <v>165</v>
      </c>
      <c r="C63" s="15">
        <v>10</v>
      </c>
      <c r="D63" s="38">
        <v>500</v>
      </c>
      <c r="E63" s="17" t="s">
        <v>13</v>
      </c>
      <c r="F63" s="18">
        <v>10.5</v>
      </c>
      <c r="G63" s="19" t="s">
        <v>14</v>
      </c>
      <c r="H63" s="20">
        <v>18</v>
      </c>
      <c r="I63" s="24" t="s">
        <v>166</v>
      </c>
    </row>
    <row r="64" spans="1:9" x14ac:dyDescent="0.25">
      <c r="A64" s="22" t="s">
        <v>167</v>
      </c>
      <c r="B64" s="23" t="s">
        <v>168</v>
      </c>
      <c r="C64" s="15">
        <v>10</v>
      </c>
      <c r="D64" s="38">
        <v>500</v>
      </c>
      <c r="E64" s="17" t="s">
        <v>13</v>
      </c>
      <c r="F64" s="18">
        <v>10.5</v>
      </c>
      <c r="G64" s="19" t="s">
        <v>14</v>
      </c>
      <c r="H64" s="20">
        <v>18</v>
      </c>
      <c r="I64" s="24" t="s">
        <v>169</v>
      </c>
    </row>
    <row r="65" spans="1:9" x14ac:dyDescent="0.25">
      <c r="A65" s="22" t="s">
        <v>170</v>
      </c>
      <c r="B65" s="23" t="s">
        <v>171</v>
      </c>
      <c r="C65" s="15">
        <v>10</v>
      </c>
      <c r="D65" s="38">
        <v>500</v>
      </c>
      <c r="E65" s="17" t="s">
        <v>13</v>
      </c>
      <c r="F65" s="18">
        <v>10.5</v>
      </c>
      <c r="G65" s="19" t="s">
        <v>14</v>
      </c>
      <c r="H65" s="20">
        <v>18</v>
      </c>
      <c r="I65" s="24" t="s">
        <v>172</v>
      </c>
    </row>
    <row r="66" spans="1:9" x14ac:dyDescent="0.25">
      <c r="A66" s="22" t="s">
        <v>173</v>
      </c>
      <c r="B66" s="23" t="s">
        <v>174</v>
      </c>
      <c r="C66" s="15">
        <v>10</v>
      </c>
      <c r="D66" s="38">
        <v>500</v>
      </c>
      <c r="E66" s="17" t="s">
        <v>13</v>
      </c>
      <c r="F66" s="18">
        <v>10.5</v>
      </c>
      <c r="G66" s="19" t="s">
        <v>14</v>
      </c>
      <c r="H66" s="20">
        <v>18</v>
      </c>
      <c r="I66" s="24" t="s">
        <v>175</v>
      </c>
    </row>
    <row r="67" spans="1:9" x14ac:dyDescent="0.25">
      <c r="A67" s="22" t="s">
        <v>176</v>
      </c>
      <c r="B67" s="23" t="s">
        <v>177</v>
      </c>
      <c r="C67" s="15">
        <v>1</v>
      </c>
      <c r="D67" s="38">
        <v>50</v>
      </c>
      <c r="E67" s="17" t="s">
        <v>25</v>
      </c>
      <c r="F67" s="18">
        <f>+F66*3</f>
        <v>31.5</v>
      </c>
      <c r="G67" s="19" t="s">
        <v>14</v>
      </c>
      <c r="H67" s="20">
        <v>18</v>
      </c>
      <c r="I67" s="24" t="s">
        <v>178</v>
      </c>
    </row>
    <row r="68" spans="1:9" x14ac:dyDescent="0.25">
      <c r="A68" s="22" t="s">
        <v>179</v>
      </c>
      <c r="B68" s="23" t="s">
        <v>180</v>
      </c>
      <c r="C68" s="15">
        <v>10</v>
      </c>
      <c r="D68" s="38">
        <v>500</v>
      </c>
      <c r="E68" s="17" t="s">
        <v>13</v>
      </c>
      <c r="F68" s="18">
        <v>22.5</v>
      </c>
      <c r="G68" s="19" t="s">
        <v>14</v>
      </c>
      <c r="H68" s="20">
        <v>18</v>
      </c>
      <c r="I68" s="24" t="s">
        <v>181</v>
      </c>
    </row>
    <row r="69" spans="1:9" x14ac:dyDescent="0.25">
      <c r="A69" s="22" t="s">
        <v>182</v>
      </c>
      <c r="B69" s="23" t="s">
        <v>183</v>
      </c>
      <c r="C69" s="15">
        <v>10</v>
      </c>
      <c r="D69" s="38">
        <v>500</v>
      </c>
      <c r="E69" s="17" t="s">
        <v>13</v>
      </c>
      <c r="F69" s="18">
        <v>22.5</v>
      </c>
      <c r="G69" s="19" t="s">
        <v>14</v>
      </c>
      <c r="H69" s="20">
        <v>18</v>
      </c>
      <c r="I69" s="24" t="s">
        <v>184</v>
      </c>
    </row>
    <row r="70" spans="1:9" x14ac:dyDescent="0.25">
      <c r="A70" s="22" t="s">
        <v>185</v>
      </c>
      <c r="B70" s="23" t="s">
        <v>186</v>
      </c>
      <c r="C70" s="15">
        <v>10</v>
      </c>
      <c r="D70" s="38">
        <v>500</v>
      </c>
      <c r="E70" s="17" t="s">
        <v>13</v>
      </c>
      <c r="F70" s="18">
        <v>22.5</v>
      </c>
      <c r="G70" s="19" t="s">
        <v>14</v>
      </c>
      <c r="H70" s="20">
        <v>18</v>
      </c>
      <c r="I70" s="24" t="s">
        <v>187</v>
      </c>
    </row>
    <row r="71" spans="1:9" x14ac:dyDescent="0.25">
      <c r="A71" s="13" t="s">
        <v>188</v>
      </c>
      <c r="B71" s="14" t="s">
        <v>189</v>
      </c>
      <c r="C71" s="15">
        <v>10</v>
      </c>
      <c r="D71" s="38">
        <v>500</v>
      </c>
      <c r="E71" s="17" t="s">
        <v>13</v>
      </c>
      <c r="F71" s="18">
        <v>9.25</v>
      </c>
      <c r="G71" s="19" t="s">
        <v>14</v>
      </c>
      <c r="H71" s="20">
        <v>18</v>
      </c>
      <c r="I71" s="39" t="s">
        <v>190</v>
      </c>
    </row>
    <row r="72" spans="1:9" x14ac:dyDescent="0.25">
      <c r="A72" s="13" t="s">
        <v>191</v>
      </c>
      <c r="B72" s="14" t="s">
        <v>192</v>
      </c>
      <c r="C72" s="15">
        <v>10</v>
      </c>
      <c r="D72" s="38">
        <v>500</v>
      </c>
      <c r="E72" s="17" t="s">
        <v>13</v>
      </c>
      <c r="F72" s="18">
        <v>9.25</v>
      </c>
      <c r="G72" s="19" t="s">
        <v>14</v>
      </c>
      <c r="H72" s="20">
        <v>18</v>
      </c>
      <c r="I72" s="39" t="s">
        <v>193</v>
      </c>
    </row>
    <row r="73" spans="1:9" x14ac:dyDescent="0.25">
      <c r="A73" s="13" t="s">
        <v>194</v>
      </c>
      <c r="B73" s="14" t="s">
        <v>195</v>
      </c>
      <c r="C73" s="15">
        <v>10</v>
      </c>
      <c r="D73" s="38">
        <v>500</v>
      </c>
      <c r="E73" s="17" t="s">
        <v>13</v>
      </c>
      <c r="F73" s="18">
        <v>9.25</v>
      </c>
      <c r="G73" s="19" t="s">
        <v>14</v>
      </c>
      <c r="H73" s="20">
        <v>18</v>
      </c>
      <c r="I73" s="39" t="s">
        <v>196</v>
      </c>
    </row>
    <row r="74" spans="1:9" x14ac:dyDescent="0.25">
      <c r="A74" s="13" t="s">
        <v>197</v>
      </c>
      <c r="B74" s="14" t="s">
        <v>198</v>
      </c>
      <c r="C74" s="15">
        <v>10</v>
      </c>
      <c r="D74" s="38">
        <v>500</v>
      </c>
      <c r="E74" s="17" t="s">
        <v>13</v>
      </c>
      <c r="F74" s="18">
        <v>9.25</v>
      </c>
      <c r="G74" s="19" t="s">
        <v>14</v>
      </c>
      <c r="H74" s="20">
        <v>18</v>
      </c>
      <c r="I74" s="39" t="s">
        <v>199</v>
      </c>
    </row>
    <row r="75" spans="1:9" x14ac:dyDescent="0.25">
      <c r="A75" s="13" t="s">
        <v>200</v>
      </c>
      <c r="B75" s="14" t="s">
        <v>201</v>
      </c>
      <c r="C75" s="15">
        <v>10</v>
      </c>
      <c r="D75" s="38">
        <v>500</v>
      </c>
      <c r="E75" s="17" t="s">
        <v>13</v>
      </c>
      <c r="F75" s="18">
        <v>9.25</v>
      </c>
      <c r="G75" s="19" t="s">
        <v>14</v>
      </c>
      <c r="H75" s="20">
        <v>18</v>
      </c>
      <c r="I75" s="39" t="s">
        <v>202</v>
      </c>
    </row>
    <row r="76" spans="1:9" x14ac:dyDescent="0.25">
      <c r="A76" s="13" t="s">
        <v>203</v>
      </c>
      <c r="B76" s="14" t="s">
        <v>204</v>
      </c>
      <c r="C76" s="15">
        <v>10</v>
      </c>
      <c r="D76" s="38">
        <v>500</v>
      </c>
      <c r="E76" s="17" t="s">
        <v>13</v>
      </c>
      <c r="F76" s="18">
        <v>9.25</v>
      </c>
      <c r="G76" s="19" t="s">
        <v>14</v>
      </c>
      <c r="H76" s="20">
        <v>18</v>
      </c>
      <c r="I76" s="39" t="s">
        <v>205</v>
      </c>
    </row>
    <row r="77" spans="1:9" x14ac:dyDescent="0.25">
      <c r="A77" s="13" t="s">
        <v>206</v>
      </c>
      <c r="B77" s="14" t="s">
        <v>207</v>
      </c>
      <c r="C77" s="15"/>
      <c r="D77" s="38">
        <v>1</v>
      </c>
      <c r="E77" s="17" t="s">
        <v>208</v>
      </c>
      <c r="F77" s="18">
        <v>465</v>
      </c>
      <c r="G77" s="19" t="s">
        <v>14</v>
      </c>
      <c r="H77" s="20">
        <v>18</v>
      </c>
      <c r="I77" s="24" t="s">
        <v>209</v>
      </c>
    </row>
    <row r="78" spans="1:9" x14ac:dyDescent="0.25">
      <c r="A78" s="22" t="s">
        <v>210</v>
      </c>
      <c r="B78" s="23" t="s">
        <v>211</v>
      </c>
      <c r="C78" s="15">
        <v>10</v>
      </c>
      <c r="D78" s="38">
        <v>500</v>
      </c>
      <c r="E78" s="17" t="s">
        <v>13</v>
      </c>
      <c r="F78" s="18">
        <v>5.65</v>
      </c>
      <c r="G78" s="19" t="s">
        <v>14</v>
      </c>
      <c r="H78" s="20">
        <v>18</v>
      </c>
      <c r="I78" s="24" t="s">
        <v>212</v>
      </c>
    </row>
    <row r="79" spans="1:9" x14ac:dyDescent="0.25">
      <c r="A79" s="22" t="s">
        <v>213</v>
      </c>
      <c r="B79" s="23" t="s">
        <v>214</v>
      </c>
      <c r="C79" s="15">
        <v>10</v>
      </c>
      <c r="D79" s="38">
        <v>500</v>
      </c>
      <c r="E79" s="17" t="s">
        <v>13</v>
      </c>
      <c r="F79" s="18">
        <v>5.65</v>
      </c>
      <c r="G79" s="19" t="s">
        <v>14</v>
      </c>
      <c r="H79" s="20">
        <v>18</v>
      </c>
      <c r="I79" s="24" t="s">
        <v>215</v>
      </c>
    </row>
    <row r="80" spans="1:9" x14ac:dyDescent="0.25">
      <c r="A80" s="22" t="s">
        <v>216</v>
      </c>
      <c r="B80" s="23" t="s">
        <v>217</v>
      </c>
      <c r="C80" s="15">
        <v>10</v>
      </c>
      <c r="D80" s="38">
        <v>500</v>
      </c>
      <c r="E80" s="17" t="s">
        <v>13</v>
      </c>
      <c r="F80" s="18">
        <v>5.65</v>
      </c>
      <c r="G80" s="19" t="s">
        <v>14</v>
      </c>
      <c r="H80" s="20">
        <v>18</v>
      </c>
      <c r="I80" s="24" t="s">
        <v>218</v>
      </c>
    </row>
    <row r="81" spans="1:9" x14ac:dyDescent="0.25">
      <c r="A81" s="22" t="s">
        <v>219</v>
      </c>
      <c r="B81" s="23" t="s">
        <v>220</v>
      </c>
      <c r="C81" s="15">
        <v>10</v>
      </c>
      <c r="D81" s="38">
        <v>500</v>
      </c>
      <c r="E81" s="17" t="s">
        <v>13</v>
      </c>
      <c r="F81" s="18">
        <v>5.65</v>
      </c>
      <c r="G81" s="19" t="s">
        <v>14</v>
      </c>
      <c r="H81" s="20">
        <v>18</v>
      </c>
      <c r="I81" s="24" t="s">
        <v>221</v>
      </c>
    </row>
    <row r="82" spans="1:9" x14ac:dyDescent="0.25">
      <c r="A82" s="22" t="s">
        <v>222</v>
      </c>
      <c r="B82" s="23" t="s">
        <v>223</v>
      </c>
      <c r="C82" s="15">
        <v>10</v>
      </c>
      <c r="D82" s="38">
        <v>500</v>
      </c>
      <c r="E82" s="17" t="s">
        <v>13</v>
      </c>
      <c r="F82" s="18">
        <v>5.65</v>
      </c>
      <c r="G82" s="19" t="s">
        <v>14</v>
      </c>
      <c r="H82" s="20">
        <v>18</v>
      </c>
      <c r="I82" s="24" t="s">
        <v>224</v>
      </c>
    </row>
    <row r="83" spans="1:9" x14ac:dyDescent="0.25">
      <c r="A83" s="22" t="s">
        <v>225</v>
      </c>
      <c r="B83" s="23" t="s">
        <v>226</v>
      </c>
      <c r="C83" s="15">
        <v>10</v>
      </c>
      <c r="D83" s="38">
        <v>500</v>
      </c>
      <c r="E83" s="17" t="s">
        <v>13</v>
      </c>
      <c r="F83" s="18">
        <v>5.65</v>
      </c>
      <c r="G83" s="19" t="s">
        <v>14</v>
      </c>
      <c r="H83" s="20">
        <v>18</v>
      </c>
      <c r="I83" s="24" t="s">
        <v>227</v>
      </c>
    </row>
    <row r="84" spans="1:9" x14ac:dyDescent="0.25">
      <c r="A84" s="22" t="s">
        <v>228</v>
      </c>
      <c r="B84" s="23" t="s">
        <v>229</v>
      </c>
      <c r="C84" s="15">
        <v>10</v>
      </c>
      <c r="D84" s="38">
        <v>500</v>
      </c>
      <c r="E84" s="17" t="s">
        <v>13</v>
      </c>
      <c r="F84" s="18">
        <v>5.65</v>
      </c>
      <c r="G84" s="19" t="s">
        <v>14</v>
      </c>
      <c r="H84" s="20">
        <v>18</v>
      </c>
      <c r="I84" s="24" t="s">
        <v>230</v>
      </c>
    </row>
    <row r="85" spans="1:9" x14ac:dyDescent="0.25">
      <c r="A85" s="22" t="s">
        <v>231</v>
      </c>
      <c r="B85" s="23" t="s">
        <v>232</v>
      </c>
      <c r="C85" s="15">
        <v>10</v>
      </c>
      <c r="D85" s="38">
        <v>500</v>
      </c>
      <c r="E85" s="17" t="s">
        <v>13</v>
      </c>
      <c r="F85" s="18">
        <v>5.65</v>
      </c>
      <c r="G85" s="19" t="s">
        <v>14</v>
      </c>
      <c r="H85" s="20">
        <v>18</v>
      </c>
      <c r="I85" s="24" t="s">
        <v>233</v>
      </c>
    </row>
    <row r="86" spans="1:9" x14ac:dyDescent="0.25">
      <c r="A86" s="22" t="s">
        <v>234</v>
      </c>
      <c r="B86" s="23" t="s">
        <v>235</v>
      </c>
      <c r="C86" s="15">
        <v>10</v>
      </c>
      <c r="D86" s="38">
        <v>500</v>
      </c>
      <c r="E86" s="17" t="s">
        <v>13</v>
      </c>
      <c r="F86" s="18">
        <v>5.65</v>
      </c>
      <c r="G86" s="19" t="s">
        <v>14</v>
      </c>
      <c r="H86" s="20">
        <v>18</v>
      </c>
      <c r="I86" s="24" t="s">
        <v>236</v>
      </c>
    </row>
    <row r="87" spans="1:9" x14ac:dyDescent="0.25">
      <c r="A87" s="22" t="s">
        <v>237</v>
      </c>
      <c r="B87" s="23" t="s">
        <v>238</v>
      </c>
      <c r="C87" s="15">
        <v>1</v>
      </c>
      <c r="D87" s="38">
        <v>50</v>
      </c>
      <c r="E87" s="17" t="s">
        <v>25</v>
      </c>
      <c r="F87" s="18">
        <v>47</v>
      </c>
      <c r="G87" s="19" t="s">
        <v>14</v>
      </c>
      <c r="H87" s="20">
        <v>18</v>
      </c>
      <c r="I87" s="24" t="s">
        <v>239</v>
      </c>
    </row>
    <row r="88" spans="1:9" x14ac:dyDescent="0.25">
      <c r="A88" s="22" t="s">
        <v>240</v>
      </c>
      <c r="B88" s="23" t="s">
        <v>241</v>
      </c>
      <c r="C88" s="15">
        <v>50</v>
      </c>
      <c r="D88" s="38">
        <v>500</v>
      </c>
      <c r="E88" s="17" t="s">
        <v>13</v>
      </c>
      <c r="F88" s="18">
        <v>2.65</v>
      </c>
      <c r="G88" s="19" t="s">
        <v>14</v>
      </c>
      <c r="H88" s="20">
        <v>18</v>
      </c>
      <c r="I88" s="24" t="s">
        <v>242</v>
      </c>
    </row>
    <row r="89" spans="1:9" x14ac:dyDescent="0.25">
      <c r="A89" s="22" t="s">
        <v>243</v>
      </c>
      <c r="B89" s="23" t="s">
        <v>244</v>
      </c>
      <c r="C89" s="15">
        <v>50</v>
      </c>
      <c r="D89" s="38">
        <v>500</v>
      </c>
      <c r="E89" s="17" t="s">
        <v>13</v>
      </c>
      <c r="F89" s="18">
        <v>2.65</v>
      </c>
      <c r="G89" s="19" t="s">
        <v>14</v>
      </c>
      <c r="H89" s="20">
        <v>18</v>
      </c>
      <c r="I89" s="24" t="s">
        <v>245</v>
      </c>
    </row>
    <row r="90" spans="1:9" x14ac:dyDescent="0.25">
      <c r="A90" s="22" t="s">
        <v>246</v>
      </c>
      <c r="B90" s="23" t="s">
        <v>247</v>
      </c>
      <c r="C90" s="15">
        <v>50</v>
      </c>
      <c r="D90" s="38">
        <v>500</v>
      </c>
      <c r="E90" s="17" t="s">
        <v>13</v>
      </c>
      <c r="F90" s="18">
        <v>2.65</v>
      </c>
      <c r="G90" s="19" t="s">
        <v>14</v>
      </c>
      <c r="H90" s="20">
        <v>18</v>
      </c>
      <c r="I90" s="21">
        <v>4004675130815</v>
      </c>
    </row>
    <row r="91" spans="1:9" x14ac:dyDescent="0.25">
      <c r="A91" s="22" t="s">
        <v>248</v>
      </c>
      <c r="B91" s="23" t="s">
        <v>249</v>
      </c>
      <c r="C91" s="15">
        <v>50</v>
      </c>
      <c r="D91" s="38">
        <v>500</v>
      </c>
      <c r="E91" s="17" t="s">
        <v>13</v>
      </c>
      <c r="F91" s="18">
        <v>2.65</v>
      </c>
      <c r="G91" s="19" t="s">
        <v>14</v>
      </c>
      <c r="H91" s="20">
        <v>18</v>
      </c>
      <c r="I91" s="24" t="s">
        <v>250</v>
      </c>
    </row>
    <row r="92" spans="1:9" x14ac:dyDescent="0.25">
      <c r="A92" s="22" t="s">
        <v>251</v>
      </c>
      <c r="B92" s="23" t="s">
        <v>252</v>
      </c>
      <c r="C92" s="15">
        <v>50</v>
      </c>
      <c r="D92" s="38">
        <v>500</v>
      </c>
      <c r="E92" s="17" t="s">
        <v>13</v>
      </c>
      <c r="F92" s="18">
        <v>2.65</v>
      </c>
      <c r="G92" s="19" t="s">
        <v>14</v>
      </c>
      <c r="H92" s="20">
        <v>18</v>
      </c>
      <c r="I92" s="24" t="s">
        <v>253</v>
      </c>
    </row>
    <row r="93" spans="1:9" x14ac:dyDescent="0.25">
      <c r="A93" s="22" t="s">
        <v>254</v>
      </c>
      <c r="B93" s="23" t="s">
        <v>255</v>
      </c>
      <c r="C93" s="15">
        <v>50</v>
      </c>
      <c r="D93" s="38">
        <v>500</v>
      </c>
      <c r="E93" s="17" t="s">
        <v>13</v>
      </c>
      <c r="F93" s="18">
        <v>2.65</v>
      </c>
      <c r="G93" s="19" t="s">
        <v>14</v>
      </c>
      <c r="H93" s="20">
        <v>18</v>
      </c>
      <c r="I93" s="24" t="s">
        <v>256</v>
      </c>
    </row>
    <row r="94" spans="1:9" x14ac:dyDescent="0.25">
      <c r="A94" s="22" t="s">
        <v>257</v>
      </c>
      <c r="B94" s="23" t="s">
        <v>258</v>
      </c>
      <c r="C94" s="15">
        <v>10</v>
      </c>
      <c r="D94" s="38">
        <v>500</v>
      </c>
      <c r="E94" s="17" t="s">
        <v>13</v>
      </c>
      <c r="F94" s="18">
        <v>8.4499999999999993</v>
      </c>
      <c r="G94" s="19" t="s">
        <v>14</v>
      </c>
      <c r="H94" s="20">
        <v>18</v>
      </c>
      <c r="I94" s="24" t="s">
        <v>259</v>
      </c>
    </row>
    <row r="95" spans="1:9" x14ac:dyDescent="0.25">
      <c r="A95" s="22" t="s">
        <v>260</v>
      </c>
      <c r="B95" s="23" t="s">
        <v>261</v>
      </c>
      <c r="C95" s="15">
        <v>10</v>
      </c>
      <c r="D95" s="38">
        <v>500</v>
      </c>
      <c r="E95" s="17" t="s">
        <v>13</v>
      </c>
      <c r="F95" s="18">
        <v>8.4499999999999993</v>
      </c>
      <c r="G95" s="19" t="s">
        <v>14</v>
      </c>
      <c r="H95" s="20">
        <v>18</v>
      </c>
      <c r="I95" s="24" t="s">
        <v>262</v>
      </c>
    </row>
    <row r="96" spans="1:9" x14ac:dyDescent="0.25">
      <c r="A96" s="22" t="s">
        <v>263</v>
      </c>
      <c r="B96" s="23" t="s">
        <v>264</v>
      </c>
      <c r="C96" s="15">
        <v>10</v>
      </c>
      <c r="D96" s="38">
        <v>500</v>
      </c>
      <c r="E96" s="17" t="s">
        <v>13</v>
      </c>
      <c r="F96" s="18">
        <v>8.4499999999999993</v>
      </c>
      <c r="G96" s="19" t="s">
        <v>14</v>
      </c>
      <c r="H96" s="20">
        <v>18</v>
      </c>
      <c r="I96" s="24" t="s">
        <v>265</v>
      </c>
    </row>
    <row r="97" spans="1:9" x14ac:dyDescent="0.25">
      <c r="A97" s="22" t="s">
        <v>266</v>
      </c>
      <c r="B97" s="23" t="s">
        <v>267</v>
      </c>
      <c r="C97" s="15">
        <v>10</v>
      </c>
      <c r="D97" s="38">
        <v>500</v>
      </c>
      <c r="E97" s="17" t="s">
        <v>13</v>
      </c>
      <c r="F97" s="18">
        <v>8.4499999999999993</v>
      </c>
      <c r="G97" s="19" t="s">
        <v>14</v>
      </c>
      <c r="H97" s="20">
        <v>18</v>
      </c>
      <c r="I97" s="24" t="s">
        <v>268</v>
      </c>
    </row>
    <row r="98" spans="1:9" x14ac:dyDescent="0.25">
      <c r="A98" s="22" t="s">
        <v>269</v>
      </c>
      <c r="B98" s="23" t="s">
        <v>270</v>
      </c>
      <c r="C98" s="15">
        <v>10</v>
      </c>
      <c r="D98" s="38">
        <v>500</v>
      </c>
      <c r="E98" s="17" t="s">
        <v>13</v>
      </c>
      <c r="F98" s="18">
        <v>8.4499999999999993</v>
      </c>
      <c r="G98" s="19" t="s">
        <v>14</v>
      </c>
      <c r="H98" s="20">
        <v>18</v>
      </c>
      <c r="I98" s="24" t="s">
        <v>271</v>
      </c>
    </row>
    <row r="99" spans="1:9" x14ac:dyDescent="0.25">
      <c r="A99" s="22" t="s">
        <v>272</v>
      </c>
      <c r="B99" s="23" t="s">
        <v>273</v>
      </c>
      <c r="C99" s="15">
        <v>10</v>
      </c>
      <c r="D99" s="38">
        <v>500</v>
      </c>
      <c r="E99" s="17" t="s">
        <v>13</v>
      </c>
      <c r="F99" s="18">
        <v>8.4499999999999993</v>
      </c>
      <c r="G99" s="19" t="s">
        <v>14</v>
      </c>
      <c r="H99" s="20">
        <v>18</v>
      </c>
      <c r="I99" s="24" t="s">
        <v>274</v>
      </c>
    </row>
    <row r="100" spans="1:9" x14ac:dyDescent="0.25">
      <c r="A100" s="22" t="s">
        <v>275</v>
      </c>
      <c r="B100" s="23" t="s">
        <v>276</v>
      </c>
      <c r="C100" s="15">
        <v>10</v>
      </c>
      <c r="D100" s="38">
        <v>500</v>
      </c>
      <c r="E100" s="17" t="s">
        <v>13</v>
      </c>
      <c r="F100" s="18">
        <v>8.4499999999999993</v>
      </c>
      <c r="G100" s="19" t="s">
        <v>14</v>
      </c>
      <c r="H100" s="20">
        <v>18</v>
      </c>
      <c r="I100" s="24" t="s">
        <v>277</v>
      </c>
    </row>
    <row r="101" spans="1:9" x14ac:dyDescent="0.25">
      <c r="A101" s="22" t="s">
        <v>278</v>
      </c>
      <c r="B101" s="23" t="s">
        <v>279</v>
      </c>
      <c r="C101" s="15">
        <v>10</v>
      </c>
      <c r="D101" s="38">
        <v>500</v>
      </c>
      <c r="E101" s="17" t="s">
        <v>13</v>
      </c>
      <c r="F101" s="18">
        <v>8.4499999999999993</v>
      </c>
      <c r="G101" s="19" t="s">
        <v>14</v>
      </c>
      <c r="H101" s="20">
        <v>18</v>
      </c>
      <c r="I101" s="24" t="s">
        <v>280</v>
      </c>
    </row>
    <row r="102" spans="1:9" x14ac:dyDescent="0.25">
      <c r="A102" s="22" t="s">
        <v>281</v>
      </c>
      <c r="B102" s="23" t="s">
        <v>282</v>
      </c>
      <c r="C102" s="15">
        <v>10</v>
      </c>
      <c r="D102" s="38">
        <v>1000</v>
      </c>
      <c r="E102" s="17" t="s">
        <v>13</v>
      </c>
      <c r="F102" s="18">
        <v>1.25</v>
      </c>
      <c r="G102" s="19" t="s">
        <v>14</v>
      </c>
      <c r="H102" s="20">
        <v>18</v>
      </c>
      <c r="I102" s="24" t="s">
        <v>283</v>
      </c>
    </row>
    <row r="103" spans="1:9" x14ac:dyDescent="0.25">
      <c r="A103" s="22" t="s">
        <v>284</v>
      </c>
      <c r="B103" s="23" t="s">
        <v>285</v>
      </c>
      <c r="C103" s="15">
        <v>10</v>
      </c>
      <c r="D103" s="38">
        <v>1000</v>
      </c>
      <c r="E103" s="17" t="s">
        <v>13</v>
      </c>
      <c r="F103" s="18">
        <v>1.25</v>
      </c>
      <c r="G103" s="19" t="s">
        <v>14</v>
      </c>
      <c r="H103" s="20">
        <v>18</v>
      </c>
      <c r="I103" s="24" t="s">
        <v>286</v>
      </c>
    </row>
    <row r="104" spans="1:9" x14ac:dyDescent="0.25">
      <c r="A104" s="22" t="s">
        <v>287</v>
      </c>
      <c r="B104" s="23" t="s">
        <v>288</v>
      </c>
      <c r="C104" s="15">
        <v>10</v>
      </c>
      <c r="D104" s="38">
        <v>1000</v>
      </c>
      <c r="E104" s="17" t="s">
        <v>13</v>
      </c>
      <c r="F104" s="18">
        <v>1.25</v>
      </c>
      <c r="G104" s="19" t="s">
        <v>14</v>
      </c>
      <c r="H104" s="20">
        <v>18</v>
      </c>
      <c r="I104" s="24" t="s">
        <v>289</v>
      </c>
    </row>
    <row r="105" spans="1:9" x14ac:dyDescent="0.25">
      <c r="A105" s="22" t="s">
        <v>290</v>
      </c>
      <c r="B105" s="23" t="s">
        <v>291</v>
      </c>
      <c r="C105" s="15">
        <v>10</v>
      </c>
      <c r="D105" s="38">
        <v>1000</v>
      </c>
      <c r="E105" s="17" t="s">
        <v>13</v>
      </c>
      <c r="F105" s="18">
        <v>1.25</v>
      </c>
      <c r="G105" s="19" t="s">
        <v>14</v>
      </c>
      <c r="H105" s="20">
        <v>18</v>
      </c>
      <c r="I105" s="24" t="s">
        <v>292</v>
      </c>
    </row>
    <row r="106" spans="1:9" x14ac:dyDescent="0.25">
      <c r="A106" s="22" t="s">
        <v>293</v>
      </c>
      <c r="B106" s="23" t="s">
        <v>294</v>
      </c>
      <c r="C106" s="15">
        <v>10</v>
      </c>
      <c r="D106" s="38">
        <v>1000</v>
      </c>
      <c r="E106" s="17" t="s">
        <v>13</v>
      </c>
      <c r="F106" s="18">
        <v>1.25</v>
      </c>
      <c r="G106" s="19" t="s">
        <v>14</v>
      </c>
      <c r="H106" s="20">
        <v>18</v>
      </c>
      <c r="I106" s="24" t="s">
        <v>295</v>
      </c>
    </row>
    <row r="107" spans="1:9" x14ac:dyDescent="0.25">
      <c r="A107" s="22" t="s">
        <v>296</v>
      </c>
      <c r="B107" s="23" t="s">
        <v>297</v>
      </c>
      <c r="C107" s="15">
        <v>10</v>
      </c>
      <c r="D107" s="38">
        <v>1000</v>
      </c>
      <c r="E107" s="17" t="s">
        <v>13</v>
      </c>
      <c r="F107" s="18">
        <v>1.25</v>
      </c>
      <c r="G107" s="19" t="s">
        <v>14</v>
      </c>
      <c r="H107" s="20">
        <v>18</v>
      </c>
      <c r="I107" s="24" t="s">
        <v>298</v>
      </c>
    </row>
    <row r="108" spans="1:9" x14ac:dyDescent="0.25">
      <c r="A108" s="22" t="s">
        <v>299</v>
      </c>
      <c r="B108" s="23" t="s">
        <v>300</v>
      </c>
      <c r="C108" s="15">
        <v>10</v>
      </c>
      <c r="D108" s="38">
        <v>1000</v>
      </c>
      <c r="E108" s="17" t="s">
        <v>13</v>
      </c>
      <c r="F108" s="18">
        <v>1.25</v>
      </c>
      <c r="G108" s="19" t="s">
        <v>14</v>
      </c>
      <c r="H108" s="20">
        <v>18</v>
      </c>
      <c r="I108" s="24" t="s">
        <v>301</v>
      </c>
    </row>
    <row r="109" spans="1:9" x14ac:dyDescent="0.25">
      <c r="A109" s="22" t="s">
        <v>302</v>
      </c>
      <c r="B109" s="23" t="s">
        <v>303</v>
      </c>
      <c r="C109" s="15">
        <v>1</v>
      </c>
      <c r="D109" s="38">
        <v>10</v>
      </c>
      <c r="E109" s="17" t="s">
        <v>304</v>
      </c>
      <c r="F109" s="18">
        <v>26</v>
      </c>
      <c r="G109" s="19" t="s">
        <v>14</v>
      </c>
      <c r="H109" s="20">
        <v>18</v>
      </c>
      <c r="I109" s="24" t="s">
        <v>305</v>
      </c>
    </row>
    <row r="110" spans="1:9" x14ac:dyDescent="0.25">
      <c r="A110" s="22" t="s">
        <v>306</v>
      </c>
      <c r="B110" s="23" t="s">
        <v>307</v>
      </c>
      <c r="C110" s="15">
        <v>10</v>
      </c>
      <c r="D110" s="15">
        <v>500</v>
      </c>
      <c r="E110" s="17" t="s">
        <v>13</v>
      </c>
      <c r="F110" s="18">
        <v>3.95</v>
      </c>
      <c r="G110" s="19" t="s">
        <v>14</v>
      </c>
      <c r="H110" s="20">
        <v>19</v>
      </c>
      <c r="I110" s="24" t="s">
        <v>308</v>
      </c>
    </row>
    <row r="111" spans="1:9" x14ac:dyDescent="0.25">
      <c r="A111" s="22" t="s">
        <v>309</v>
      </c>
      <c r="B111" s="23" t="s">
        <v>310</v>
      </c>
      <c r="C111" s="15">
        <v>10</v>
      </c>
      <c r="D111" s="15">
        <v>500</v>
      </c>
      <c r="E111" s="17" t="s">
        <v>13</v>
      </c>
      <c r="F111" s="18">
        <v>3.95</v>
      </c>
      <c r="G111" s="19" t="s">
        <v>14</v>
      </c>
      <c r="H111" s="20">
        <v>20</v>
      </c>
      <c r="I111" s="24" t="s">
        <v>311</v>
      </c>
    </row>
    <row r="112" spans="1:9" x14ac:dyDescent="0.25">
      <c r="A112" s="22" t="s">
        <v>312</v>
      </c>
      <c r="B112" s="23" t="s">
        <v>313</v>
      </c>
      <c r="C112" s="15">
        <v>10</v>
      </c>
      <c r="D112" s="15">
        <v>500</v>
      </c>
      <c r="E112" s="17" t="s">
        <v>13</v>
      </c>
      <c r="F112" s="18">
        <v>3.95</v>
      </c>
      <c r="G112" s="19" t="s">
        <v>14</v>
      </c>
      <c r="H112" s="20">
        <v>21</v>
      </c>
      <c r="I112" s="24" t="s">
        <v>314</v>
      </c>
    </row>
    <row r="113" spans="1:9" x14ac:dyDescent="0.25">
      <c r="A113" s="22" t="s">
        <v>315</v>
      </c>
      <c r="B113" s="23" t="s">
        <v>316</v>
      </c>
      <c r="C113" s="15">
        <v>10</v>
      </c>
      <c r="D113" s="15">
        <v>500</v>
      </c>
      <c r="E113" s="17" t="s">
        <v>13</v>
      </c>
      <c r="F113" s="18">
        <v>3.95</v>
      </c>
      <c r="G113" s="19" t="s">
        <v>14</v>
      </c>
      <c r="H113" s="20">
        <v>22</v>
      </c>
      <c r="I113" s="24" t="s">
        <v>317</v>
      </c>
    </row>
    <row r="114" spans="1:9" x14ac:dyDescent="0.25">
      <c r="A114" s="22" t="s">
        <v>318</v>
      </c>
      <c r="B114" s="23" t="s">
        <v>319</v>
      </c>
      <c r="C114" s="15">
        <v>10</v>
      </c>
      <c r="D114" s="15">
        <v>500</v>
      </c>
      <c r="E114" s="17" t="s">
        <v>13</v>
      </c>
      <c r="F114" s="18">
        <v>3.95</v>
      </c>
      <c r="G114" s="19" t="s">
        <v>14</v>
      </c>
      <c r="H114" s="20">
        <v>23</v>
      </c>
      <c r="I114" s="24" t="s">
        <v>320</v>
      </c>
    </row>
    <row r="115" spans="1:9" x14ac:dyDescent="0.25">
      <c r="A115" s="22" t="s">
        <v>321</v>
      </c>
      <c r="B115" s="23" t="s">
        <v>322</v>
      </c>
      <c r="C115" s="15">
        <v>10</v>
      </c>
      <c r="D115" s="15">
        <v>500</v>
      </c>
      <c r="E115" s="17" t="s">
        <v>13</v>
      </c>
      <c r="F115" s="18">
        <v>3.95</v>
      </c>
      <c r="G115" s="19" t="s">
        <v>14</v>
      </c>
      <c r="H115" s="20">
        <v>24</v>
      </c>
      <c r="I115" s="24" t="s">
        <v>323</v>
      </c>
    </row>
    <row r="116" spans="1:9" x14ac:dyDescent="0.25">
      <c r="A116" s="22" t="s">
        <v>324</v>
      </c>
      <c r="B116" s="23" t="s">
        <v>325</v>
      </c>
      <c r="C116" s="15">
        <v>10</v>
      </c>
      <c r="D116" s="15">
        <v>500</v>
      </c>
      <c r="E116" s="17" t="s">
        <v>13</v>
      </c>
      <c r="F116" s="18">
        <v>3.95</v>
      </c>
      <c r="G116" s="19" t="s">
        <v>14</v>
      </c>
      <c r="H116" s="20">
        <v>25</v>
      </c>
      <c r="I116" s="24" t="s">
        <v>326</v>
      </c>
    </row>
    <row r="117" spans="1:9" x14ac:dyDescent="0.25">
      <c r="A117" s="22" t="s">
        <v>327</v>
      </c>
      <c r="B117" s="23" t="s">
        <v>328</v>
      </c>
      <c r="C117" s="15">
        <v>10</v>
      </c>
      <c r="D117" s="15">
        <v>500</v>
      </c>
      <c r="E117" s="17" t="s">
        <v>13</v>
      </c>
      <c r="F117" s="18">
        <v>3.95</v>
      </c>
      <c r="G117" s="19" t="s">
        <v>14</v>
      </c>
      <c r="H117" s="20">
        <v>26</v>
      </c>
      <c r="I117" s="24" t="s">
        <v>329</v>
      </c>
    </row>
    <row r="118" spans="1:9" ht="15.75" thickBot="1" x14ac:dyDescent="0.3">
      <c r="A118" s="25" t="s">
        <v>330</v>
      </c>
      <c r="B118" s="26" t="s">
        <v>331</v>
      </c>
      <c r="C118" s="27">
        <v>1</v>
      </c>
      <c r="D118" s="40"/>
      <c r="E118" s="29" t="s">
        <v>150</v>
      </c>
      <c r="F118" s="30">
        <v>31.5</v>
      </c>
      <c r="G118" s="31" t="s">
        <v>14</v>
      </c>
      <c r="H118" s="32">
        <v>27</v>
      </c>
      <c r="I118" s="33" t="s">
        <v>332</v>
      </c>
    </row>
    <row r="119" spans="1:9" ht="15.75" thickBot="1" x14ac:dyDescent="0.3">
      <c r="A119" s="365" t="s">
        <v>333</v>
      </c>
      <c r="B119" s="366"/>
      <c r="C119" s="366"/>
      <c r="D119" s="366"/>
      <c r="E119" s="366"/>
      <c r="F119" s="366"/>
      <c r="G119" s="366"/>
      <c r="H119" s="366"/>
      <c r="I119" s="367"/>
    </row>
    <row r="120" spans="1:9" x14ac:dyDescent="0.25">
      <c r="A120" s="41" t="s">
        <v>334</v>
      </c>
      <c r="B120" s="5" t="s">
        <v>335</v>
      </c>
      <c r="C120" s="6">
        <v>10</v>
      </c>
      <c r="D120" s="36">
        <v>500</v>
      </c>
      <c r="E120" s="42" t="s">
        <v>13</v>
      </c>
      <c r="F120" s="9">
        <v>4.5</v>
      </c>
      <c r="G120" s="11" t="s">
        <v>14</v>
      </c>
      <c r="H120" s="11">
        <v>18</v>
      </c>
      <c r="I120" s="12">
        <v>4004675103710</v>
      </c>
    </row>
    <row r="121" spans="1:9" x14ac:dyDescent="0.25">
      <c r="A121" s="43" t="s">
        <v>336</v>
      </c>
      <c r="B121" s="14" t="s">
        <v>337</v>
      </c>
      <c r="C121" s="15">
        <v>10</v>
      </c>
      <c r="D121" s="38">
        <v>500</v>
      </c>
      <c r="E121" s="44" t="s">
        <v>13</v>
      </c>
      <c r="F121" s="18">
        <v>4.5</v>
      </c>
      <c r="G121" s="20" t="s">
        <v>14</v>
      </c>
      <c r="H121" s="20">
        <v>18</v>
      </c>
      <c r="I121" s="21">
        <v>4004675103741</v>
      </c>
    </row>
    <row r="122" spans="1:9" x14ac:dyDescent="0.25">
      <c r="A122" s="43" t="s">
        <v>338</v>
      </c>
      <c r="B122" s="14" t="s">
        <v>339</v>
      </c>
      <c r="C122" s="15">
        <v>10</v>
      </c>
      <c r="D122" s="38">
        <v>500</v>
      </c>
      <c r="E122" s="44" t="s">
        <v>13</v>
      </c>
      <c r="F122" s="18">
        <v>4.5</v>
      </c>
      <c r="G122" s="20" t="s">
        <v>14</v>
      </c>
      <c r="H122" s="20">
        <v>18</v>
      </c>
      <c r="I122" s="21">
        <v>4004675103772</v>
      </c>
    </row>
    <row r="123" spans="1:9" x14ac:dyDescent="0.25">
      <c r="A123" s="43" t="s">
        <v>340</v>
      </c>
      <c r="B123" s="14" t="s">
        <v>341</v>
      </c>
      <c r="C123" s="15">
        <v>10</v>
      </c>
      <c r="D123" s="38">
        <v>500</v>
      </c>
      <c r="E123" s="44" t="s">
        <v>13</v>
      </c>
      <c r="F123" s="18">
        <v>4.5</v>
      </c>
      <c r="G123" s="20" t="s">
        <v>14</v>
      </c>
      <c r="H123" s="20">
        <v>18</v>
      </c>
      <c r="I123" s="21">
        <v>4004675103802</v>
      </c>
    </row>
    <row r="124" spans="1:9" x14ac:dyDescent="0.25">
      <c r="A124" s="43" t="s">
        <v>342</v>
      </c>
      <c r="B124" s="14" t="s">
        <v>343</v>
      </c>
      <c r="C124" s="15">
        <v>10</v>
      </c>
      <c r="D124" s="38">
        <v>500</v>
      </c>
      <c r="E124" s="44" t="s">
        <v>13</v>
      </c>
      <c r="F124" s="18">
        <v>4.5</v>
      </c>
      <c r="G124" s="20" t="s">
        <v>14</v>
      </c>
      <c r="H124" s="20">
        <v>18</v>
      </c>
      <c r="I124" s="21">
        <v>4004675103833</v>
      </c>
    </row>
    <row r="125" spans="1:9" x14ac:dyDescent="0.25">
      <c r="A125" s="43" t="s">
        <v>344</v>
      </c>
      <c r="B125" s="14" t="s">
        <v>345</v>
      </c>
      <c r="C125" s="15">
        <v>10</v>
      </c>
      <c r="D125" s="38">
        <v>500</v>
      </c>
      <c r="E125" s="44" t="s">
        <v>13</v>
      </c>
      <c r="F125" s="18">
        <v>4.5</v>
      </c>
      <c r="G125" s="20" t="s">
        <v>14</v>
      </c>
      <c r="H125" s="20">
        <v>18</v>
      </c>
      <c r="I125" s="21">
        <v>4004675103864</v>
      </c>
    </row>
    <row r="126" spans="1:9" x14ac:dyDescent="0.25">
      <c r="A126" s="43" t="s">
        <v>346</v>
      </c>
      <c r="B126" s="14" t="s">
        <v>347</v>
      </c>
      <c r="C126" s="15">
        <v>10</v>
      </c>
      <c r="D126" s="38">
        <v>500</v>
      </c>
      <c r="E126" s="44" t="s">
        <v>13</v>
      </c>
      <c r="F126" s="18">
        <v>4.5</v>
      </c>
      <c r="G126" s="20" t="s">
        <v>14</v>
      </c>
      <c r="H126" s="20">
        <v>18</v>
      </c>
      <c r="I126" s="21">
        <v>4004675103895</v>
      </c>
    </row>
    <row r="127" spans="1:9" x14ac:dyDescent="0.25">
      <c r="A127" s="43" t="s">
        <v>348</v>
      </c>
      <c r="B127" s="14" t="s">
        <v>349</v>
      </c>
      <c r="C127" s="15">
        <v>10</v>
      </c>
      <c r="D127" s="38">
        <v>500</v>
      </c>
      <c r="E127" s="44" t="s">
        <v>13</v>
      </c>
      <c r="F127" s="18">
        <v>4.5</v>
      </c>
      <c r="G127" s="20" t="s">
        <v>14</v>
      </c>
      <c r="H127" s="20">
        <v>18</v>
      </c>
      <c r="I127" s="21">
        <v>4004675103925</v>
      </c>
    </row>
    <row r="128" spans="1:9" x14ac:dyDescent="0.25">
      <c r="A128" s="43" t="s">
        <v>350</v>
      </c>
      <c r="B128" s="14" t="s">
        <v>351</v>
      </c>
      <c r="C128" s="15">
        <v>10</v>
      </c>
      <c r="D128" s="38">
        <v>500</v>
      </c>
      <c r="E128" s="44" t="s">
        <v>13</v>
      </c>
      <c r="F128" s="18">
        <v>4.5</v>
      </c>
      <c r="G128" s="20" t="s">
        <v>14</v>
      </c>
      <c r="H128" s="20">
        <v>18</v>
      </c>
      <c r="I128" s="21">
        <v>4004675103956</v>
      </c>
    </row>
    <row r="129" spans="1:9" x14ac:dyDescent="0.25">
      <c r="A129" s="43" t="s">
        <v>352</v>
      </c>
      <c r="B129" s="14" t="s">
        <v>353</v>
      </c>
      <c r="C129" s="15">
        <v>10</v>
      </c>
      <c r="D129" s="38">
        <v>500</v>
      </c>
      <c r="E129" s="44" t="s">
        <v>13</v>
      </c>
      <c r="F129" s="18">
        <v>4.5</v>
      </c>
      <c r="G129" s="20" t="s">
        <v>14</v>
      </c>
      <c r="H129" s="20">
        <v>18</v>
      </c>
      <c r="I129" s="21">
        <v>4004675103987</v>
      </c>
    </row>
    <row r="130" spans="1:9" x14ac:dyDescent="0.25">
      <c r="A130" s="43" t="s">
        <v>354</v>
      </c>
      <c r="B130" s="14" t="s">
        <v>355</v>
      </c>
      <c r="C130" s="15">
        <v>10</v>
      </c>
      <c r="D130" s="38">
        <v>500</v>
      </c>
      <c r="E130" s="44" t="s">
        <v>13</v>
      </c>
      <c r="F130" s="18">
        <v>4.5</v>
      </c>
      <c r="G130" s="20" t="s">
        <v>14</v>
      </c>
      <c r="H130" s="20">
        <v>18</v>
      </c>
      <c r="I130" s="21">
        <v>4004675104014</v>
      </c>
    </row>
    <row r="131" spans="1:9" x14ac:dyDescent="0.25">
      <c r="A131" s="43" t="s">
        <v>356</v>
      </c>
      <c r="B131" s="14" t="s">
        <v>357</v>
      </c>
      <c r="C131" s="15">
        <v>10</v>
      </c>
      <c r="D131" s="38">
        <v>500</v>
      </c>
      <c r="E131" s="44" t="s">
        <v>13</v>
      </c>
      <c r="F131" s="18">
        <v>4.5</v>
      </c>
      <c r="G131" s="20" t="s">
        <v>14</v>
      </c>
      <c r="H131" s="20">
        <v>18</v>
      </c>
      <c r="I131" s="21">
        <v>4004675104045</v>
      </c>
    </row>
    <row r="132" spans="1:9" x14ac:dyDescent="0.25">
      <c r="A132" s="43" t="s">
        <v>358</v>
      </c>
      <c r="B132" s="14" t="s">
        <v>359</v>
      </c>
      <c r="C132" s="15">
        <v>10</v>
      </c>
      <c r="D132" s="38">
        <v>500</v>
      </c>
      <c r="E132" s="44" t="s">
        <v>13</v>
      </c>
      <c r="F132" s="18">
        <v>4.5</v>
      </c>
      <c r="G132" s="20" t="s">
        <v>14</v>
      </c>
      <c r="H132" s="20">
        <v>18</v>
      </c>
      <c r="I132" s="21">
        <v>4004675104076</v>
      </c>
    </row>
    <row r="133" spans="1:9" x14ac:dyDescent="0.25">
      <c r="A133" s="43" t="s">
        <v>360</v>
      </c>
      <c r="B133" s="14" t="s">
        <v>361</v>
      </c>
      <c r="C133" s="15">
        <v>10</v>
      </c>
      <c r="D133" s="38">
        <v>500</v>
      </c>
      <c r="E133" s="44" t="s">
        <v>13</v>
      </c>
      <c r="F133" s="18">
        <v>4.5</v>
      </c>
      <c r="G133" s="20" t="s">
        <v>14</v>
      </c>
      <c r="H133" s="20">
        <v>18</v>
      </c>
      <c r="I133" s="21">
        <v>4004675104106</v>
      </c>
    </row>
    <row r="134" spans="1:9" x14ac:dyDescent="0.25">
      <c r="A134" s="43" t="s">
        <v>362</v>
      </c>
      <c r="B134" s="14" t="s">
        <v>363</v>
      </c>
      <c r="C134" s="15">
        <v>10</v>
      </c>
      <c r="D134" s="38">
        <v>500</v>
      </c>
      <c r="E134" s="44" t="s">
        <v>13</v>
      </c>
      <c r="F134" s="18">
        <v>4.5</v>
      </c>
      <c r="G134" s="20" t="s">
        <v>14</v>
      </c>
      <c r="H134" s="20">
        <v>18</v>
      </c>
      <c r="I134" s="21">
        <v>4004675104137</v>
      </c>
    </row>
    <row r="135" spans="1:9" x14ac:dyDescent="0.25">
      <c r="A135" s="43" t="s">
        <v>364</v>
      </c>
      <c r="B135" s="14" t="s">
        <v>365</v>
      </c>
      <c r="C135" s="15">
        <v>10</v>
      </c>
      <c r="D135" s="38">
        <v>500</v>
      </c>
      <c r="E135" s="44" t="s">
        <v>13</v>
      </c>
      <c r="F135" s="18">
        <v>4.5</v>
      </c>
      <c r="G135" s="20" t="s">
        <v>14</v>
      </c>
      <c r="H135" s="20">
        <v>18</v>
      </c>
      <c r="I135" s="21">
        <v>4004675104168</v>
      </c>
    </row>
    <row r="136" spans="1:9" x14ac:dyDescent="0.25">
      <c r="A136" s="43" t="s">
        <v>366</v>
      </c>
      <c r="B136" s="14" t="s">
        <v>367</v>
      </c>
      <c r="C136" s="15">
        <v>10</v>
      </c>
      <c r="D136" s="38">
        <v>500</v>
      </c>
      <c r="E136" s="44" t="s">
        <v>13</v>
      </c>
      <c r="F136" s="18">
        <v>4.5</v>
      </c>
      <c r="G136" s="20" t="s">
        <v>14</v>
      </c>
      <c r="H136" s="20">
        <v>18</v>
      </c>
      <c r="I136" s="21">
        <v>4004675104199</v>
      </c>
    </row>
    <row r="137" spans="1:9" x14ac:dyDescent="0.25">
      <c r="A137" s="43" t="s">
        <v>368</v>
      </c>
      <c r="B137" s="14" t="s">
        <v>369</v>
      </c>
      <c r="C137" s="15">
        <v>10</v>
      </c>
      <c r="D137" s="38">
        <v>500</v>
      </c>
      <c r="E137" s="44" t="s">
        <v>13</v>
      </c>
      <c r="F137" s="18">
        <v>4.5</v>
      </c>
      <c r="G137" s="20" t="s">
        <v>14</v>
      </c>
      <c r="H137" s="20">
        <v>18</v>
      </c>
      <c r="I137" s="21">
        <v>4004675104229</v>
      </c>
    </row>
    <row r="138" spans="1:9" x14ac:dyDescent="0.25">
      <c r="A138" s="43" t="s">
        <v>370</v>
      </c>
      <c r="B138" s="14" t="s">
        <v>371</v>
      </c>
      <c r="C138" s="15">
        <v>10</v>
      </c>
      <c r="D138" s="38">
        <v>500</v>
      </c>
      <c r="E138" s="44" t="s">
        <v>13</v>
      </c>
      <c r="F138" s="18">
        <v>4.5</v>
      </c>
      <c r="G138" s="20" t="s">
        <v>14</v>
      </c>
      <c r="H138" s="20">
        <v>18</v>
      </c>
      <c r="I138" s="21">
        <v>4004675104250</v>
      </c>
    </row>
    <row r="139" spans="1:9" x14ac:dyDescent="0.25">
      <c r="A139" s="43" t="s">
        <v>372</v>
      </c>
      <c r="B139" s="14" t="s">
        <v>373</v>
      </c>
      <c r="C139" s="15">
        <v>10</v>
      </c>
      <c r="D139" s="38">
        <v>500</v>
      </c>
      <c r="E139" s="44" t="s">
        <v>13</v>
      </c>
      <c r="F139" s="18">
        <v>4.5</v>
      </c>
      <c r="G139" s="20" t="s">
        <v>14</v>
      </c>
      <c r="H139" s="20">
        <v>18</v>
      </c>
      <c r="I139" s="21">
        <v>4004675104281</v>
      </c>
    </row>
    <row r="140" spans="1:9" x14ac:dyDescent="0.25">
      <c r="A140" s="43" t="s">
        <v>374</v>
      </c>
      <c r="B140" s="14" t="s">
        <v>375</v>
      </c>
      <c r="C140" s="15">
        <v>10</v>
      </c>
      <c r="D140" s="38">
        <v>500</v>
      </c>
      <c r="E140" s="44" t="s">
        <v>13</v>
      </c>
      <c r="F140" s="18">
        <v>4.5</v>
      </c>
      <c r="G140" s="20" t="s">
        <v>14</v>
      </c>
      <c r="H140" s="20">
        <v>18</v>
      </c>
      <c r="I140" s="21">
        <v>4004675104311</v>
      </c>
    </row>
    <row r="141" spans="1:9" x14ac:dyDescent="0.25">
      <c r="A141" s="43" t="s">
        <v>376</v>
      </c>
      <c r="B141" s="14" t="s">
        <v>377</v>
      </c>
      <c r="C141" s="15">
        <v>10</v>
      </c>
      <c r="D141" s="38">
        <v>500</v>
      </c>
      <c r="E141" s="44" t="s">
        <v>13</v>
      </c>
      <c r="F141" s="18">
        <v>4.5</v>
      </c>
      <c r="G141" s="20" t="s">
        <v>14</v>
      </c>
      <c r="H141" s="20">
        <v>18</v>
      </c>
      <c r="I141" s="21">
        <v>4004675104342</v>
      </c>
    </row>
    <row r="142" spans="1:9" x14ac:dyDescent="0.25">
      <c r="A142" s="43" t="s">
        <v>378</v>
      </c>
      <c r="B142" s="14" t="s">
        <v>379</v>
      </c>
      <c r="C142" s="15">
        <v>10</v>
      </c>
      <c r="D142" s="38">
        <v>500</v>
      </c>
      <c r="E142" s="44" t="s">
        <v>13</v>
      </c>
      <c r="F142" s="18">
        <v>4.5</v>
      </c>
      <c r="G142" s="20" t="s">
        <v>14</v>
      </c>
      <c r="H142" s="20">
        <v>18</v>
      </c>
      <c r="I142" s="21">
        <v>4004675104373</v>
      </c>
    </row>
    <row r="143" spans="1:9" x14ac:dyDescent="0.25">
      <c r="A143" s="43" t="s">
        <v>380</v>
      </c>
      <c r="B143" s="14" t="s">
        <v>381</v>
      </c>
      <c r="C143" s="15">
        <v>10</v>
      </c>
      <c r="D143" s="38">
        <v>500</v>
      </c>
      <c r="E143" s="44" t="s">
        <v>13</v>
      </c>
      <c r="F143" s="18">
        <v>4.5</v>
      </c>
      <c r="G143" s="20" t="s">
        <v>14</v>
      </c>
      <c r="H143" s="20">
        <v>18</v>
      </c>
      <c r="I143" s="21">
        <v>4004675104403</v>
      </c>
    </row>
    <row r="144" spans="1:9" x14ac:dyDescent="0.25">
      <c r="A144" s="43" t="s">
        <v>382</v>
      </c>
      <c r="B144" s="14" t="s">
        <v>383</v>
      </c>
      <c r="C144" s="15">
        <v>10</v>
      </c>
      <c r="D144" s="38">
        <v>500</v>
      </c>
      <c r="E144" s="44" t="s">
        <v>13</v>
      </c>
      <c r="F144" s="18">
        <v>4.5</v>
      </c>
      <c r="G144" s="20" t="s">
        <v>14</v>
      </c>
      <c r="H144" s="20">
        <v>18</v>
      </c>
      <c r="I144" s="21">
        <v>4004675104434</v>
      </c>
    </row>
    <row r="145" spans="1:9" x14ac:dyDescent="0.25">
      <c r="A145" s="43" t="s">
        <v>384</v>
      </c>
      <c r="B145" s="14" t="s">
        <v>385</v>
      </c>
      <c r="C145" s="15">
        <v>10</v>
      </c>
      <c r="D145" s="38">
        <v>500</v>
      </c>
      <c r="E145" s="44" t="s">
        <v>13</v>
      </c>
      <c r="F145" s="18">
        <v>4.5</v>
      </c>
      <c r="G145" s="20" t="s">
        <v>14</v>
      </c>
      <c r="H145" s="20">
        <v>18</v>
      </c>
      <c r="I145" s="21">
        <v>4004675104465</v>
      </c>
    </row>
    <row r="146" spans="1:9" x14ac:dyDescent="0.25">
      <c r="A146" s="43" t="s">
        <v>386</v>
      </c>
      <c r="B146" s="14" t="s">
        <v>387</v>
      </c>
      <c r="C146" s="15">
        <v>10</v>
      </c>
      <c r="D146" s="38">
        <v>500</v>
      </c>
      <c r="E146" s="44" t="s">
        <v>13</v>
      </c>
      <c r="F146" s="18">
        <v>4.5</v>
      </c>
      <c r="G146" s="20" t="s">
        <v>14</v>
      </c>
      <c r="H146" s="20">
        <v>18</v>
      </c>
      <c r="I146" s="21">
        <v>4004675104496</v>
      </c>
    </row>
    <row r="147" spans="1:9" x14ac:dyDescent="0.25">
      <c r="A147" s="43" t="s">
        <v>388</v>
      </c>
      <c r="B147" s="14" t="s">
        <v>389</v>
      </c>
      <c r="C147" s="15">
        <v>10</v>
      </c>
      <c r="D147" s="38">
        <v>500</v>
      </c>
      <c r="E147" s="44" t="s">
        <v>13</v>
      </c>
      <c r="F147" s="18">
        <v>4.5</v>
      </c>
      <c r="G147" s="20" t="s">
        <v>14</v>
      </c>
      <c r="H147" s="20">
        <v>18</v>
      </c>
      <c r="I147" s="21">
        <v>4004675104526</v>
      </c>
    </row>
    <row r="148" spans="1:9" x14ac:dyDescent="0.25">
      <c r="A148" s="43" t="s">
        <v>390</v>
      </c>
      <c r="B148" s="14" t="s">
        <v>391</v>
      </c>
      <c r="C148" s="15">
        <v>10</v>
      </c>
      <c r="D148" s="38">
        <v>500</v>
      </c>
      <c r="E148" s="44" t="s">
        <v>13</v>
      </c>
      <c r="F148" s="18">
        <v>4.5</v>
      </c>
      <c r="G148" s="20" t="s">
        <v>14</v>
      </c>
      <c r="H148" s="20">
        <v>18</v>
      </c>
      <c r="I148" s="21">
        <v>4004675104557</v>
      </c>
    </row>
    <row r="149" spans="1:9" x14ac:dyDescent="0.25">
      <c r="A149" s="43" t="s">
        <v>392</v>
      </c>
      <c r="B149" s="14" t="s">
        <v>393</v>
      </c>
      <c r="C149" s="15">
        <v>10</v>
      </c>
      <c r="D149" s="38">
        <v>500</v>
      </c>
      <c r="E149" s="44" t="s">
        <v>13</v>
      </c>
      <c r="F149" s="18">
        <v>4.5</v>
      </c>
      <c r="G149" s="20" t="s">
        <v>14</v>
      </c>
      <c r="H149" s="20">
        <v>18</v>
      </c>
      <c r="I149" s="21">
        <v>4004675104588</v>
      </c>
    </row>
    <row r="150" spans="1:9" x14ac:dyDescent="0.25">
      <c r="A150" s="43" t="s">
        <v>394</v>
      </c>
      <c r="B150" s="14" t="s">
        <v>395</v>
      </c>
      <c r="C150" s="15">
        <v>1</v>
      </c>
      <c r="D150" s="38">
        <v>10</v>
      </c>
      <c r="E150" s="44" t="s">
        <v>13</v>
      </c>
      <c r="F150" s="18">
        <v>144</v>
      </c>
      <c r="G150" s="20" t="s">
        <v>14</v>
      </c>
      <c r="H150" s="20">
        <v>18</v>
      </c>
      <c r="I150" s="21">
        <v>4004675109149</v>
      </c>
    </row>
    <row r="151" spans="1:9" x14ac:dyDescent="0.25">
      <c r="A151" s="43" t="s">
        <v>396</v>
      </c>
      <c r="B151" s="14" t="s">
        <v>397</v>
      </c>
      <c r="C151" s="15">
        <v>1</v>
      </c>
      <c r="D151" s="38">
        <v>10</v>
      </c>
      <c r="E151" s="44" t="s">
        <v>13</v>
      </c>
      <c r="F151" s="18">
        <v>72</v>
      </c>
      <c r="G151" s="20" t="s">
        <v>14</v>
      </c>
      <c r="H151" s="20">
        <v>18</v>
      </c>
      <c r="I151" s="21">
        <v>4005675109156</v>
      </c>
    </row>
    <row r="152" spans="1:9" x14ac:dyDescent="0.25">
      <c r="A152" s="43" t="s">
        <v>398</v>
      </c>
      <c r="B152" s="14" t="s">
        <v>399</v>
      </c>
      <c r="C152" s="15">
        <v>1</v>
      </c>
      <c r="D152" s="38">
        <v>20</v>
      </c>
      <c r="E152" s="44" t="s">
        <v>13</v>
      </c>
      <c r="F152" s="18">
        <v>18</v>
      </c>
      <c r="G152" s="20" t="s">
        <v>14</v>
      </c>
      <c r="H152" s="20">
        <v>18</v>
      </c>
      <c r="I152" s="21">
        <v>4004675109163</v>
      </c>
    </row>
    <row r="153" spans="1:9" x14ac:dyDescent="0.25">
      <c r="A153" s="43" t="s">
        <v>400</v>
      </c>
      <c r="B153" s="14" t="s">
        <v>401</v>
      </c>
      <c r="C153" s="15">
        <v>1</v>
      </c>
      <c r="D153" s="38">
        <v>10</v>
      </c>
      <c r="E153" s="44" t="s">
        <v>13</v>
      </c>
      <c r="F153" s="18">
        <v>36</v>
      </c>
      <c r="G153" s="20" t="s">
        <v>14</v>
      </c>
      <c r="H153" s="20">
        <v>18</v>
      </c>
      <c r="I153" s="21">
        <v>4004675109710</v>
      </c>
    </row>
    <row r="154" spans="1:9" x14ac:dyDescent="0.25">
      <c r="A154" s="43" t="s">
        <v>402</v>
      </c>
      <c r="B154" s="14" t="s">
        <v>403</v>
      </c>
      <c r="C154" s="15"/>
      <c r="D154" s="38">
        <v>1</v>
      </c>
      <c r="E154" s="44" t="s">
        <v>13</v>
      </c>
      <c r="F154" s="18">
        <v>864</v>
      </c>
      <c r="G154" s="20" t="s">
        <v>14</v>
      </c>
      <c r="H154" s="20">
        <v>18</v>
      </c>
      <c r="I154" s="21">
        <v>4004675109125</v>
      </c>
    </row>
    <row r="155" spans="1:9" x14ac:dyDescent="0.25">
      <c r="A155" s="43" t="s">
        <v>404</v>
      </c>
      <c r="B155" s="14" t="s">
        <v>405</v>
      </c>
      <c r="C155" s="15"/>
      <c r="D155" s="38">
        <v>1</v>
      </c>
      <c r="E155" s="44" t="s">
        <v>13</v>
      </c>
      <c r="F155" s="18">
        <v>1620</v>
      </c>
      <c r="G155" s="44" t="s">
        <v>14</v>
      </c>
      <c r="H155" s="44">
        <v>18</v>
      </c>
      <c r="I155" s="45">
        <v>4004675110695</v>
      </c>
    </row>
    <row r="156" spans="1:9" x14ac:dyDescent="0.25">
      <c r="A156" s="43" t="s">
        <v>406</v>
      </c>
      <c r="B156" s="14" t="s">
        <v>407</v>
      </c>
      <c r="C156" s="15">
        <v>10</v>
      </c>
      <c r="D156" s="38">
        <v>500</v>
      </c>
      <c r="E156" s="44" t="s">
        <v>13</v>
      </c>
      <c r="F156" s="18">
        <v>9.9499999999999993</v>
      </c>
      <c r="G156" s="20" t="s">
        <v>14</v>
      </c>
      <c r="H156" s="20">
        <v>18</v>
      </c>
      <c r="I156" s="21">
        <v>4004675108753</v>
      </c>
    </row>
    <row r="157" spans="1:9" x14ac:dyDescent="0.25">
      <c r="A157" s="43" t="s">
        <v>408</v>
      </c>
      <c r="B157" s="14" t="s">
        <v>409</v>
      </c>
      <c r="C157" s="15">
        <v>10</v>
      </c>
      <c r="D157" s="38">
        <v>500</v>
      </c>
      <c r="E157" s="44" t="s">
        <v>13</v>
      </c>
      <c r="F157" s="18">
        <v>9.9499999999999993</v>
      </c>
      <c r="G157" s="20" t="s">
        <v>14</v>
      </c>
      <c r="H157" s="20">
        <v>18</v>
      </c>
      <c r="I157" s="21">
        <v>4004675108784</v>
      </c>
    </row>
    <row r="158" spans="1:9" x14ac:dyDescent="0.25">
      <c r="A158" s="43" t="s">
        <v>410</v>
      </c>
      <c r="B158" s="14" t="s">
        <v>411</v>
      </c>
      <c r="C158" s="15">
        <v>10</v>
      </c>
      <c r="D158" s="38">
        <v>500</v>
      </c>
      <c r="E158" s="44" t="s">
        <v>13</v>
      </c>
      <c r="F158" s="18">
        <v>9.9499999999999993</v>
      </c>
      <c r="G158" s="20" t="s">
        <v>14</v>
      </c>
      <c r="H158" s="20">
        <v>18</v>
      </c>
      <c r="I158" s="21">
        <v>4004675108814</v>
      </c>
    </row>
    <row r="159" spans="1:9" x14ac:dyDescent="0.25">
      <c r="A159" s="43" t="s">
        <v>412</v>
      </c>
      <c r="B159" s="14" t="s">
        <v>413</v>
      </c>
      <c r="C159" s="15">
        <v>10</v>
      </c>
      <c r="D159" s="38">
        <v>500</v>
      </c>
      <c r="E159" s="44" t="s">
        <v>13</v>
      </c>
      <c r="F159" s="18">
        <v>9.9499999999999993</v>
      </c>
      <c r="G159" s="20" t="s">
        <v>14</v>
      </c>
      <c r="H159" s="20">
        <v>18</v>
      </c>
      <c r="I159" s="21">
        <v>4004675108845</v>
      </c>
    </row>
    <row r="160" spans="1:9" x14ac:dyDescent="0.25">
      <c r="A160" s="43" t="s">
        <v>414</v>
      </c>
      <c r="B160" s="14" t="s">
        <v>415</v>
      </c>
      <c r="C160" s="15">
        <v>10</v>
      </c>
      <c r="D160" s="38">
        <v>500</v>
      </c>
      <c r="E160" s="44" t="s">
        <v>13</v>
      </c>
      <c r="F160" s="18">
        <v>3.75</v>
      </c>
      <c r="G160" s="44" t="s">
        <v>14</v>
      </c>
      <c r="H160" s="44">
        <v>18</v>
      </c>
      <c r="I160" s="45">
        <v>4004675107282</v>
      </c>
    </row>
    <row r="161" spans="1:9" x14ac:dyDescent="0.25">
      <c r="A161" s="43" t="s">
        <v>416</v>
      </c>
      <c r="B161" s="14" t="s">
        <v>417</v>
      </c>
      <c r="C161" s="15">
        <v>10</v>
      </c>
      <c r="D161" s="38">
        <v>500</v>
      </c>
      <c r="E161" s="44" t="s">
        <v>13</v>
      </c>
      <c r="F161" s="18">
        <v>3.75</v>
      </c>
      <c r="G161" s="20" t="s">
        <v>14</v>
      </c>
      <c r="H161" s="20">
        <v>18</v>
      </c>
      <c r="I161" s="21">
        <v>4004675107299</v>
      </c>
    </row>
    <row r="162" spans="1:9" x14ac:dyDescent="0.25">
      <c r="A162" s="43" t="s">
        <v>418</v>
      </c>
      <c r="B162" s="14" t="s">
        <v>419</v>
      </c>
      <c r="C162" s="15">
        <v>10</v>
      </c>
      <c r="D162" s="38">
        <v>500</v>
      </c>
      <c r="E162" s="44" t="s">
        <v>13</v>
      </c>
      <c r="F162" s="18">
        <v>3.75</v>
      </c>
      <c r="G162" s="20" t="s">
        <v>14</v>
      </c>
      <c r="H162" s="20">
        <v>18</v>
      </c>
      <c r="I162" s="21">
        <v>4004675107305</v>
      </c>
    </row>
    <row r="163" spans="1:9" x14ac:dyDescent="0.25">
      <c r="A163" s="43" t="s">
        <v>420</v>
      </c>
      <c r="B163" s="14" t="s">
        <v>421</v>
      </c>
      <c r="C163" s="15">
        <v>10</v>
      </c>
      <c r="D163" s="38">
        <v>500</v>
      </c>
      <c r="E163" s="44" t="s">
        <v>13</v>
      </c>
      <c r="F163" s="18">
        <v>3.75</v>
      </c>
      <c r="G163" s="20" t="s">
        <v>14</v>
      </c>
      <c r="H163" s="20">
        <v>18</v>
      </c>
      <c r="I163" s="21">
        <v>4004675107312</v>
      </c>
    </row>
    <row r="164" spans="1:9" x14ac:dyDescent="0.25">
      <c r="A164" s="43" t="s">
        <v>422</v>
      </c>
      <c r="B164" s="14" t="s">
        <v>423</v>
      </c>
      <c r="C164" s="15">
        <v>10</v>
      </c>
      <c r="D164" s="38">
        <v>500</v>
      </c>
      <c r="E164" s="44" t="s">
        <v>13</v>
      </c>
      <c r="F164" s="18">
        <v>3.75</v>
      </c>
      <c r="G164" s="20" t="s">
        <v>14</v>
      </c>
      <c r="H164" s="20">
        <v>18</v>
      </c>
      <c r="I164" s="21">
        <v>4004675107329</v>
      </c>
    </row>
    <row r="165" spans="1:9" x14ac:dyDescent="0.25">
      <c r="A165" s="43" t="s">
        <v>424</v>
      </c>
      <c r="B165" s="14" t="s">
        <v>425</v>
      </c>
      <c r="C165" s="15">
        <v>10</v>
      </c>
      <c r="D165" s="38">
        <v>500</v>
      </c>
      <c r="E165" s="44" t="s">
        <v>13</v>
      </c>
      <c r="F165" s="18">
        <v>3.75</v>
      </c>
      <c r="G165" s="20" t="s">
        <v>14</v>
      </c>
      <c r="H165" s="20">
        <v>18</v>
      </c>
      <c r="I165" s="21">
        <v>4004675107336</v>
      </c>
    </row>
    <row r="166" spans="1:9" x14ac:dyDescent="0.25">
      <c r="A166" s="43" t="s">
        <v>426</v>
      </c>
      <c r="B166" s="14" t="s">
        <v>427</v>
      </c>
      <c r="C166" s="15">
        <v>10</v>
      </c>
      <c r="D166" s="38">
        <v>500</v>
      </c>
      <c r="E166" s="44" t="s">
        <v>13</v>
      </c>
      <c r="F166" s="18">
        <v>3.75</v>
      </c>
      <c r="G166" s="20" t="s">
        <v>14</v>
      </c>
      <c r="H166" s="20">
        <v>18</v>
      </c>
      <c r="I166" s="21">
        <v>4004675107343</v>
      </c>
    </row>
    <row r="167" spans="1:9" x14ac:dyDescent="0.25">
      <c r="A167" s="43" t="s">
        <v>428</v>
      </c>
      <c r="B167" s="14" t="s">
        <v>429</v>
      </c>
      <c r="C167" s="15">
        <v>10</v>
      </c>
      <c r="D167" s="38">
        <v>500</v>
      </c>
      <c r="E167" s="44" t="s">
        <v>13</v>
      </c>
      <c r="F167" s="18">
        <v>3.75</v>
      </c>
      <c r="G167" s="20" t="s">
        <v>14</v>
      </c>
      <c r="H167" s="20">
        <v>18</v>
      </c>
      <c r="I167" s="21">
        <v>4004675107350</v>
      </c>
    </row>
    <row r="168" spans="1:9" x14ac:dyDescent="0.25">
      <c r="A168" s="43" t="s">
        <v>430</v>
      </c>
      <c r="B168" s="14" t="s">
        <v>431</v>
      </c>
      <c r="C168" s="15">
        <v>10</v>
      </c>
      <c r="D168" s="38">
        <v>500</v>
      </c>
      <c r="E168" s="44" t="s">
        <v>13</v>
      </c>
      <c r="F168" s="18">
        <v>3.75</v>
      </c>
      <c r="G168" s="20" t="s">
        <v>14</v>
      </c>
      <c r="H168" s="20">
        <v>18</v>
      </c>
      <c r="I168" s="21">
        <v>4004675107367</v>
      </c>
    </row>
    <row r="169" spans="1:9" x14ac:dyDescent="0.25">
      <c r="A169" s="43" t="s">
        <v>432</v>
      </c>
      <c r="B169" s="14" t="s">
        <v>433</v>
      </c>
      <c r="C169" s="15">
        <v>10</v>
      </c>
      <c r="D169" s="38">
        <v>500</v>
      </c>
      <c r="E169" s="44" t="s">
        <v>13</v>
      </c>
      <c r="F169" s="18">
        <v>3.75</v>
      </c>
      <c r="G169" s="20" t="s">
        <v>14</v>
      </c>
      <c r="H169" s="20">
        <v>18</v>
      </c>
      <c r="I169" s="21">
        <v>4004675107374</v>
      </c>
    </row>
    <row r="170" spans="1:9" x14ac:dyDescent="0.25">
      <c r="A170" s="43" t="s">
        <v>434</v>
      </c>
      <c r="B170" s="14" t="s">
        <v>435</v>
      </c>
      <c r="C170" s="15">
        <v>10</v>
      </c>
      <c r="D170" s="38">
        <v>500</v>
      </c>
      <c r="E170" s="44" t="s">
        <v>13</v>
      </c>
      <c r="F170" s="18">
        <v>3.75</v>
      </c>
      <c r="G170" s="20" t="s">
        <v>14</v>
      </c>
      <c r="H170" s="20">
        <v>18</v>
      </c>
      <c r="I170" s="21">
        <v>4004675107411</v>
      </c>
    </row>
    <row r="171" spans="1:9" x14ac:dyDescent="0.25">
      <c r="A171" s="43" t="s">
        <v>436</v>
      </c>
      <c r="B171" s="14" t="s">
        <v>437</v>
      </c>
      <c r="C171" s="15">
        <v>10</v>
      </c>
      <c r="D171" s="38">
        <v>500</v>
      </c>
      <c r="E171" s="44" t="s">
        <v>13</v>
      </c>
      <c r="F171" s="18">
        <v>3.75</v>
      </c>
      <c r="G171" s="20" t="s">
        <v>14</v>
      </c>
      <c r="H171" s="20">
        <v>18</v>
      </c>
      <c r="I171" s="21">
        <v>4004675107381</v>
      </c>
    </row>
    <row r="172" spans="1:9" x14ac:dyDescent="0.25">
      <c r="A172" s="43" t="s">
        <v>438</v>
      </c>
      <c r="B172" s="14" t="s">
        <v>439</v>
      </c>
      <c r="C172" s="15">
        <v>10</v>
      </c>
      <c r="D172" s="38">
        <v>500</v>
      </c>
      <c r="E172" s="44" t="s">
        <v>13</v>
      </c>
      <c r="F172" s="18">
        <v>3.75</v>
      </c>
      <c r="G172" s="20" t="s">
        <v>14</v>
      </c>
      <c r="H172" s="20">
        <v>18</v>
      </c>
      <c r="I172" s="21">
        <v>4004675107398</v>
      </c>
    </row>
    <row r="173" spans="1:9" x14ac:dyDescent="0.25">
      <c r="A173" s="43" t="s">
        <v>440</v>
      </c>
      <c r="B173" s="14" t="s">
        <v>441</v>
      </c>
      <c r="C173" s="15">
        <v>10</v>
      </c>
      <c r="D173" s="38">
        <v>500</v>
      </c>
      <c r="E173" s="44" t="s">
        <v>13</v>
      </c>
      <c r="F173" s="18">
        <v>3.75</v>
      </c>
      <c r="G173" s="20" t="s">
        <v>14</v>
      </c>
      <c r="H173" s="20">
        <v>18</v>
      </c>
      <c r="I173" s="21">
        <v>4004675107404</v>
      </c>
    </row>
    <row r="174" spans="1:9" x14ac:dyDescent="0.25">
      <c r="A174" s="43" t="s">
        <v>442</v>
      </c>
      <c r="B174" s="14" t="s">
        <v>443</v>
      </c>
      <c r="C174" s="15">
        <v>10</v>
      </c>
      <c r="D174" s="38">
        <v>500</v>
      </c>
      <c r="E174" s="44" t="s">
        <v>13</v>
      </c>
      <c r="F174" s="18">
        <v>3.75</v>
      </c>
      <c r="G174" s="20" t="s">
        <v>14</v>
      </c>
      <c r="H174" s="20">
        <v>18</v>
      </c>
      <c r="I174" s="21">
        <v>4004675107428</v>
      </c>
    </row>
    <row r="175" spans="1:9" x14ac:dyDescent="0.25">
      <c r="A175" s="43" t="s">
        <v>444</v>
      </c>
      <c r="B175" s="14" t="s">
        <v>445</v>
      </c>
      <c r="C175" s="15">
        <v>10</v>
      </c>
      <c r="D175" s="38">
        <v>500</v>
      </c>
      <c r="E175" s="44" t="s">
        <v>13</v>
      </c>
      <c r="F175" s="18">
        <v>3.75</v>
      </c>
      <c r="G175" s="20" t="s">
        <v>14</v>
      </c>
      <c r="H175" s="20">
        <v>18</v>
      </c>
      <c r="I175" s="21">
        <v>4004675107435</v>
      </c>
    </row>
    <row r="176" spans="1:9" x14ac:dyDescent="0.25">
      <c r="A176" s="43" t="s">
        <v>446</v>
      </c>
      <c r="B176" s="14" t="s">
        <v>447</v>
      </c>
      <c r="C176" s="15">
        <v>10</v>
      </c>
      <c r="D176" s="38">
        <v>500</v>
      </c>
      <c r="E176" s="44" t="s">
        <v>13</v>
      </c>
      <c r="F176" s="18">
        <v>3.75</v>
      </c>
      <c r="G176" s="20" t="s">
        <v>14</v>
      </c>
      <c r="H176" s="20">
        <v>18</v>
      </c>
      <c r="I176" s="21">
        <v>4004675107442</v>
      </c>
    </row>
    <row r="177" spans="1:9" x14ac:dyDescent="0.25">
      <c r="A177" s="43" t="s">
        <v>448</v>
      </c>
      <c r="B177" s="14" t="s">
        <v>449</v>
      </c>
      <c r="C177" s="15">
        <v>10</v>
      </c>
      <c r="D177" s="38">
        <v>500</v>
      </c>
      <c r="E177" s="44" t="s">
        <v>13</v>
      </c>
      <c r="F177" s="18">
        <v>3.75</v>
      </c>
      <c r="G177" s="20" t="s">
        <v>14</v>
      </c>
      <c r="H177" s="20">
        <v>18</v>
      </c>
      <c r="I177" s="21">
        <v>4004675107459</v>
      </c>
    </row>
    <row r="178" spans="1:9" x14ac:dyDescent="0.25">
      <c r="A178" s="43" t="s">
        <v>450</v>
      </c>
      <c r="B178" s="14" t="s">
        <v>451</v>
      </c>
      <c r="C178" s="15">
        <v>10</v>
      </c>
      <c r="D178" s="38">
        <v>500</v>
      </c>
      <c r="E178" s="44" t="s">
        <v>13</v>
      </c>
      <c r="F178" s="18">
        <v>3.75</v>
      </c>
      <c r="G178" s="20" t="s">
        <v>14</v>
      </c>
      <c r="H178" s="20">
        <v>18</v>
      </c>
      <c r="I178" s="21">
        <v>4004675107466</v>
      </c>
    </row>
    <row r="179" spans="1:9" x14ac:dyDescent="0.25">
      <c r="A179" s="43" t="s">
        <v>452</v>
      </c>
      <c r="B179" s="14" t="s">
        <v>453</v>
      </c>
      <c r="C179" s="15">
        <v>10</v>
      </c>
      <c r="D179" s="38">
        <v>500</v>
      </c>
      <c r="E179" s="44" t="s">
        <v>13</v>
      </c>
      <c r="F179" s="18">
        <v>3.75</v>
      </c>
      <c r="G179" s="20" t="s">
        <v>14</v>
      </c>
      <c r="H179" s="20">
        <v>18</v>
      </c>
      <c r="I179" s="21">
        <v>4004675107473</v>
      </c>
    </row>
    <row r="180" spans="1:9" x14ac:dyDescent="0.25">
      <c r="A180" s="43" t="s">
        <v>454</v>
      </c>
      <c r="B180" s="14" t="s">
        <v>455</v>
      </c>
      <c r="C180" s="15">
        <v>10</v>
      </c>
      <c r="D180" s="38">
        <v>500</v>
      </c>
      <c r="E180" s="44" t="s">
        <v>13</v>
      </c>
      <c r="F180" s="18">
        <v>3.75</v>
      </c>
      <c r="G180" s="20" t="s">
        <v>14</v>
      </c>
      <c r="H180" s="20">
        <v>18</v>
      </c>
      <c r="I180" s="21">
        <v>4004675107480</v>
      </c>
    </row>
    <row r="181" spans="1:9" x14ac:dyDescent="0.25">
      <c r="A181" s="43" t="s">
        <v>456</v>
      </c>
      <c r="B181" s="14" t="s">
        <v>457</v>
      </c>
      <c r="C181" s="15">
        <v>10</v>
      </c>
      <c r="D181" s="38">
        <v>500</v>
      </c>
      <c r="E181" s="44" t="s">
        <v>13</v>
      </c>
      <c r="F181" s="18">
        <v>3.75</v>
      </c>
      <c r="G181" s="20" t="s">
        <v>14</v>
      </c>
      <c r="H181" s="20">
        <v>18</v>
      </c>
      <c r="I181" s="21">
        <v>4004675107497</v>
      </c>
    </row>
    <row r="182" spans="1:9" x14ac:dyDescent="0.25">
      <c r="A182" s="43" t="s">
        <v>458</v>
      </c>
      <c r="B182" s="14" t="s">
        <v>459</v>
      </c>
      <c r="C182" s="15">
        <v>10</v>
      </c>
      <c r="D182" s="38">
        <v>500</v>
      </c>
      <c r="E182" s="44" t="s">
        <v>13</v>
      </c>
      <c r="F182" s="18">
        <v>3.75</v>
      </c>
      <c r="G182" s="20" t="s">
        <v>14</v>
      </c>
      <c r="H182" s="20">
        <v>18</v>
      </c>
      <c r="I182" s="21">
        <v>4004675107503</v>
      </c>
    </row>
    <row r="183" spans="1:9" x14ac:dyDescent="0.25">
      <c r="A183" s="43" t="s">
        <v>460</v>
      </c>
      <c r="B183" s="14" t="s">
        <v>461</v>
      </c>
      <c r="C183" s="15">
        <v>10</v>
      </c>
      <c r="D183" s="38">
        <v>500</v>
      </c>
      <c r="E183" s="44" t="s">
        <v>13</v>
      </c>
      <c r="F183" s="18">
        <v>3.75</v>
      </c>
      <c r="G183" s="20" t="s">
        <v>14</v>
      </c>
      <c r="H183" s="20">
        <v>18</v>
      </c>
      <c r="I183" s="21">
        <v>4004675107510</v>
      </c>
    </row>
    <row r="184" spans="1:9" x14ac:dyDescent="0.25">
      <c r="A184" s="43" t="s">
        <v>462</v>
      </c>
      <c r="B184" s="14" t="s">
        <v>463</v>
      </c>
      <c r="C184" s="15">
        <v>10</v>
      </c>
      <c r="D184" s="38">
        <v>500</v>
      </c>
      <c r="E184" s="44" t="s">
        <v>13</v>
      </c>
      <c r="F184" s="18">
        <v>3.75</v>
      </c>
      <c r="G184" s="20" t="s">
        <v>14</v>
      </c>
      <c r="H184" s="20">
        <v>18</v>
      </c>
      <c r="I184" s="21">
        <v>4004675107527</v>
      </c>
    </row>
    <row r="185" spans="1:9" x14ac:dyDescent="0.25">
      <c r="A185" s="43" t="s">
        <v>464</v>
      </c>
      <c r="B185" s="14" t="s">
        <v>465</v>
      </c>
      <c r="C185" s="15">
        <v>10</v>
      </c>
      <c r="D185" s="38">
        <v>500</v>
      </c>
      <c r="E185" s="44" t="s">
        <v>13</v>
      </c>
      <c r="F185" s="18">
        <v>3.75</v>
      </c>
      <c r="G185" s="20" t="s">
        <v>14</v>
      </c>
      <c r="H185" s="20">
        <v>18</v>
      </c>
      <c r="I185" s="21">
        <v>4004675107534</v>
      </c>
    </row>
    <row r="186" spans="1:9" x14ac:dyDescent="0.25">
      <c r="A186" s="43" t="s">
        <v>466</v>
      </c>
      <c r="B186" s="14" t="s">
        <v>467</v>
      </c>
      <c r="C186" s="15">
        <v>10</v>
      </c>
      <c r="D186" s="38">
        <v>500</v>
      </c>
      <c r="E186" s="44" t="s">
        <v>13</v>
      </c>
      <c r="F186" s="18">
        <v>3.75</v>
      </c>
      <c r="G186" s="20" t="s">
        <v>14</v>
      </c>
      <c r="H186" s="20">
        <v>18</v>
      </c>
      <c r="I186" s="21">
        <v>4004675107572</v>
      </c>
    </row>
    <row r="187" spans="1:9" x14ac:dyDescent="0.25">
      <c r="A187" s="43" t="s">
        <v>468</v>
      </c>
      <c r="B187" s="14" t="s">
        <v>469</v>
      </c>
      <c r="C187" s="15">
        <v>10</v>
      </c>
      <c r="D187" s="38">
        <v>500</v>
      </c>
      <c r="E187" s="44" t="s">
        <v>13</v>
      </c>
      <c r="F187" s="18">
        <v>3.75</v>
      </c>
      <c r="G187" s="20" t="s">
        <v>14</v>
      </c>
      <c r="H187" s="20">
        <v>18</v>
      </c>
      <c r="I187" s="21">
        <v>4004675107541</v>
      </c>
    </row>
    <row r="188" spans="1:9" x14ac:dyDescent="0.25">
      <c r="A188" s="43" t="s">
        <v>470</v>
      </c>
      <c r="B188" s="14" t="s">
        <v>471</v>
      </c>
      <c r="C188" s="15">
        <v>10</v>
      </c>
      <c r="D188" s="38">
        <v>500</v>
      </c>
      <c r="E188" s="44" t="s">
        <v>13</v>
      </c>
      <c r="F188" s="18">
        <v>3.75</v>
      </c>
      <c r="G188" s="20" t="s">
        <v>14</v>
      </c>
      <c r="H188" s="20">
        <v>18</v>
      </c>
      <c r="I188" s="21">
        <v>4004675107558</v>
      </c>
    </row>
    <row r="189" spans="1:9" x14ac:dyDescent="0.25">
      <c r="A189" s="43" t="s">
        <v>472</v>
      </c>
      <c r="B189" s="14" t="s">
        <v>473</v>
      </c>
      <c r="C189" s="15">
        <v>10</v>
      </c>
      <c r="D189" s="38">
        <v>500</v>
      </c>
      <c r="E189" s="44" t="s">
        <v>13</v>
      </c>
      <c r="F189" s="18">
        <v>3.75</v>
      </c>
      <c r="G189" s="20" t="s">
        <v>14</v>
      </c>
      <c r="H189" s="20">
        <v>18</v>
      </c>
      <c r="I189" s="21">
        <v>4004675107565</v>
      </c>
    </row>
    <row r="190" spans="1:9" x14ac:dyDescent="0.25">
      <c r="A190" s="43" t="s">
        <v>474</v>
      </c>
      <c r="B190" s="14" t="s">
        <v>475</v>
      </c>
      <c r="C190" s="15">
        <v>10</v>
      </c>
      <c r="D190" s="38">
        <v>500</v>
      </c>
      <c r="E190" s="44" t="s">
        <v>13</v>
      </c>
      <c r="F190" s="18">
        <v>3.75</v>
      </c>
      <c r="G190" s="20" t="s">
        <v>14</v>
      </c>
      <c r="H190" s="20">
        <v>18</v>
      </c>
      <c r="I190" s="21">
        <v>4004675107589</v>
      </c>
    </row>
    <row r="191" spans="1:9" x14ac:dyDescent="0.25">
      <c r="A191" s="43" t="s">
        <v>476</v>
      </c>
      <c r="B191" s="14" t="s">
        <v>477</v>
      </c>
      <c r="C191" s="15">
        <v>10</v>
      </c>
      <c r="D191" s="38">
        <v>500</v>
      </c>
      <c r="E191" s="44" t="s">
        <v>13</v>
      </c>
      <c r="F191" s="18">
        <v>3.75</v>
      </c>
      <c r="G191" s="20" t="s">
        <v>14</v>
      </c>
      <c r="H191" s="20">
        <v>18</v>
      </c>
      <c r="I191" s="21">
        <v>4004675107596</v>
      </c>
    </row>
    <row r="192" spans="1:9" x14ac:dyDescent="0.25">
      <c r="A192" s="43" t="s">
        <v>478</v>
      </c>
      <c r="B192" s="14" t="s">
        <v>479</v>
      </c>
      <c r="C192" s="15">
        <v>1</v>
      </c>
      <c r="D192" s="38">
        <v>10</v>
      </c>
      <c r="E192" s="44" t="s">
        <v>13</v>
      </c>
      <c r="F192" s="18">
        <v>60</v>
      </c>
      <c r="G192" s="20" t="s">
        <v>14</v>
      </c>
      <c r="H192" s="20">
        <v>18</v>
      </c>
      <c r="I192" s="21">
        <v>4004675109187</v>
      </c>
    </row>
    <row r="193" spans="1:9" x14ac:dyDescent="0.25">
      <c r="A193" s="43" t="s">
        <v>480</v>
      </c>
      <c r="B193" s="14" t="s">
        <v>481</v>
      </c>
      <c r="C193" s="15">
        <v>1</v>
      </c>
      <c r="D193" s="38">
        <v>10</v>
      </c>
      <c r="E193" s="44" t="s">
        <v>13</v>
      </c>
      <c r="F193" s="18">
        <v>30</v>
      </c>
      <c r="G193" s="20" t="s">
        <v>14</v>
      </c>
      <c r="H193" s="20">
        <v>18</v>
      </c>
      <c r="I193" s="21">
        <v>4004675109194</v>
      </c>
    </row>
    <row r="194" spans="1:9" x14ac:dyDescent="0.25">
      <c r="A194" s="43" t="s">
        <v>482</v>
      </c>
      <c r="B194" s="14" t="s">
        <v>483</v>
      </c>
      <c r="C194" s="15">
        <v>1</v>
      </c>
      <c r="D194" s="38">
        <v>10</v>
      </c>
      <c r="E194" s="44" t="s">
        <v>13</v>
      </c>
      <c r="F194" s="18">
        <v>60</v>
      </c>
      <c r="G194" s="20" t="s">
        <v>14</v>
      </c>
      <c r="H194" s="20">
        <v>18</v>
      </c>
      <c r="I194" s="21">
        <v>4004675109200</v>
      </c>
    </row>
    <row r="195" spans="1:9" x14ac:dyDescent="0.25">
      <c r="A195" s="43" t="s">
        <v>484</v>
      </c>
      <c r="B195" s="14" t="s">
        <v>485</v>
      </c>
      <c r="C195" s="15">
        <v>1</v>
      </c>
      <c r="D195" s="38">
        <v>10</v>
      </c>
      <c r="E195" s="44" t="s">
        <v>13</v>
      </c>
      <c r="F195" s="18">
        <v>30</v>
      </c>
      <c r="G195" s="20" t="s">
        <v>14</v>
      </c>
      <c r="H195" s="20">
        <v>18</v>
      </c>
      <c r="I195" s="21">
        <v>4004675109217</v>
      </c>
    </row>
    <row r="196" spans="1:9" x14ac:dyDescent="0.25">
      <c r="A196" s="43" t="s">
        <v>486</v>
      </c>
      <c r="B196" s="14" t="s">
        <v>487</v>
      </c>
      <c r="C196" s="15"/>
      <c r="D196" s="38">
        <v>1</v>
      </c>
      <c r="E196" s="44" t="s">
        <v>13</v>
      </c>
      <c r="F196" s="18">
        <v>600</v>
      </c>
      <c r="G196" s="20" t="s">
        <v>14</v>
      </c>
      <c r="H196" s="20">
        <v>18</v>
      </c>
      <c r="I196" s="21">
        <v>4004675109101</v>
      </c>
    </row>
    <row r="197" spans="1:9" x14ac:dyDescent="0.25">
      <c r="A197" s="22" t="s">
        <v>488</v>
      </c>
      <c r="B197" s="23" t="s">
        <v>489</v>
      </c>
      <c r="C197" s="15">
        <v>10</v>
      </c>
      <c r="D197" s="38">
        <v>500</v>
      </c>
      <c r="E197" s="17" t="s">
        <v>13</v>
      </c>
      <c r="F197" s="18">
        <v>9.25</v>
      </c>
      <c r="G197" s="19" t="s">
        <v>14</v>
      </c>
      <c r="H197" s="20">
        <v>18</v>
      </c>
      <c r="I197" s="24" t="s">
        <v>490</v>
      </c>
    </row>
    <row r="198" spans="1:9" x14ac:dyDescent="0.25">
      <c r="A198" s="22" t="s">
        <v>491</v>
      </c>
      <c r="B198" s="23" t="s">
        <v>492</v>
      </c>
      <c r="C198" s="15">
        <v>10</v>
      </c>
      <c r="D198" s="38">
        <v>500</v>
      </c>
      <c r="E198" s="17" t="s">
        <v>13</v>
      </c>
      <c r="F198" s="18">
        <v>9.25</v>
      </c>
      <c r="G198" s="19" t="s">
        <v>14</v>
      </c>
      <c r="H198" s="20">
        <v>18</v>
      </c>
      <c r="I198" s="24" t="s">
        <v>493</v>
      </c>
    </row>
    <row r="199" spans="1:9" x14ac:dyDescent="0.25">
      <c r="A199" s="22" t="s">
        <v>494</v>
      </c>
      <c r="B199" s="23" t="s">
        <v>495</v>
      </c>
      <c r="C199" s="15">
        <v>10</v>
      </c>
      <c r="D199" s="38">
        <v>500</v>
      </c>
      <c r="E199" s="17" t="s">
        <v>13</v>
      </c>
      <c r="F199" s="18">
        <v>9.25</v>
      </c>
      <c r="G199" s="19" t="s">
        <v>14</v>
      </c>
      <c r="H199" s="20">
        <v>18</v>
      </c>
      <c r="I199" s="24" t="s">
        <v>496</v>
      </c>
    </row>
    <row r="200" spans="1:9" x14ac:dyDescent="0.25">
      <c r="A200" s="22" t="s">
        <v>497</v>
      </c>
      <c r="B200" s="23" t="s">
        <v>498</v>
      </c>
      <c r="C200" s="15">
        <v>10</v>
      </c>
      <c r="D200" s="38">
        <v>500</v>
      </c>
      <c r="E200" s="17" t="s">
        <v>13</v>
      </c>
      <c r="F200" s="18">
        <v>9.25</v>
      </c>
      <c r="G200" s="19" t="s">
        <v>14</v>
      </c>
      <c r="H200" s="20">
        <v>18</v>
      </c>
      <c r="I200" s="24" t="s">
        <v>499</v>
      </c>
    </row>
    <row r="201" spans="1:9" x14ac:dyDescent="0.25">
      <c r="A201" s="43" t="s">
        <v>500</v>
      </c>
      <c r="B201" s="23" t="s">
        <v>501</v>
      </c>
      <c r="C201" s="15">
        <v>10</v>
      </c>
      <c r="D201" s="38">
        <v>500</v>
      </c>
      <c r="E201" s="17" t="s">
        <v>13</v>
      </c>
      <c r="F201" s="18">
        <v>9.25</v>
      </c>
      <c r="G201" s="19" t="s">
        <v>14</v>
      </c>
      <c r="H201" s="20">
        <v>18</v>
      </c>
      <c r="I201" s="24" t="s">
        <v>502</v>
      </c>
    </row>
    <row r="202" spans="1:9" x14ac:dyDescent="0.25">
      <c r="A202" s="43" t="s">
        <v>503</v>
      </c>
      <c r="B202" s="23" t="s">
        <v>504</v>
      </c>
      <c r="C202" s="15">
        <v>10</v>
      </c>
      <c r="D202" s="38">
        <v>500</v>
      </c>
      <c r="E202" s="17" t="s">
        <v>13</v>
      </c>
      <c r="F202" s="18">
        <v>9.25</v>
      </c>
      <c r="G202" s="19" t="s">
        <v>14</v>
      </c>
      <c r="H202" s="20">
        <v>18</v>
      </c>
      <c r="I202" s="24" t="s">
        <v>505</v>
      </c>
    </row>
    <row r="203" spans="1:9" x14ac:dyDescent="0.25">
      <c r="A203" s="22" t="s">
        <v>506</v>
      </c>
      <c r="B203" s="23" t="s">
        <v>507</v>
      </c>
      <c r="C203" s="15">
        <v>10</v>
      </c>
      <c r="D203" s="38">
        <v>500</v>
      </c>
      <c r="E203" s="17" t="s">
        <v>13</v>
      </c>
      <c r="F203" s="18">
        <v>2.95</v>
      </c>
      <c r="G203" s="19" t="s">
        <v>14</v>
      </c>
      <c r="H203" s="20">
        <v>18</v>
      </c>
      <c r="I203" s="24" t="s">
        <v>508</v>
      </c>
    </row>
    <row r="204" spans="1:9" x14ac:dyDescent="0.25">
      <c r="A204" s="22" t="s">
        <v>509</v>
      </c>
      <c r="B204" s="23" t="s">
        <v>510</v>
      </c>
      <c r="C204" s="15">
        <v>10</v>
      </c>
      <c r="D204" s="38">
        <v>500</v>
      </c>
      <c r="E204" s="17" t="s">
        <v>13</v>
      </c>
      <c r="F204" s="18">
        <v>2.95</v>
      </c>
      <c r="G204" s="19" t="s">
        <v>14</v>
      </c>
      <c r="H204" s="20">
        <v>18</v>
      </c>
      <c r="I204" s="24" t="s">
        <v>511</v>
      </c>
    </row>
    <row r="205" spans="1:9" x14ac:dyDescent="0.25">
      <c r="A205" s="22" t="s">
        <v>512</v>
      </c>
      <c r="B205" s="23" t="s">
        <v>513</v>
      </c>
      <c r="C205" s="15">
        <v>10</v>
      </c>
      <c r="D205" s="38">
        <v>500</v>
      </c>
      <c r="E205" s="17" t="s">
        <v>13</v>
      </c>
      <c r="F205" s="18">
        <v>2.95</v>
      </c>
      <c r="G205" s="19" t="s">
        <v>14</v>
      </c>
      <c r="H205" s="20">
        <v>18</v>
      </c>
      <c r="I205" s="24" t="s">
        <v>514</v>
      </c>
    </row>
    <row r="206" spans="1:9" x14ac:dyDescent="0.25">
      <c r="A206" s="22" t="s">
        <v>515</v>
      </c>
      <c r="B206" s="23" t="s">
        <v>516</v>
      </c>
      <c r="C206" s="15">
        <v>10</v>
      </c>
      <c r="D206" s="38">
        <v>500</v>
      </c>
      <c r="E206" s="17" t="s">
        <v>13</v>
      </c>
      <c r="F206" s="18">
        <v>2.95</v>
      </c>
      <c r="G206" s="19" t="s">
        <v>14</v>
      </c>
      <c r="H206" s="20">
        <v>18</v>
      </c>
      <c r="I206" s="24" t="s">
        <v>517</v>
      </c>
    </row>
    <row r="207" spans="1:9" x14ac:dyDescent="0.25">
      <c r="A207" s="22" t="s">
        <v>518</v>
      </c>
      <c r="B207" s="23" t="s">
        <v>519</v>
      </c>
      <c r="C207" s="15">
        <v>10</v>
      </c>
      <c r="D207" s="38">
        <v>500</v>
      </c>
      <c r="E207" s="17" t="s">
        <v>13</v>
      </c>
      <c r="F207" s="18">
        <v>2.95</v>
      </c>
      <c r="G207" s="19" t="s">
        <v>14</v>
      </c>
      <c r="H207" s="20">
        <v>18</v>
      </c>
      <c r="I207" s="24" t="s">
        <v>520</v>
      </c>
    </row>
    <row r="208" spans="1:9" x14ac:dyDescent="0.25">
      <c r="A208" s="22" t="s">
        <v>521</v>
      </c>
      <c r="B208" s="23" t="s">
        <v>522</v>
      </c>
      <c r="C208" s="15">
        <v>10</v>
      </c>
      <c r="D208" s="38">
        <v>500</v>
      </c>
      <c r="E208" s="17" t="s">
        <v>13</v>
      </c>
      <c r="F208" s="18">
        <v>2.95</v>
      </c>
      <c r="G208" s="19" t="s">
        <v>14</v>
      </c>
      <c r="H208" s="20">
        <v>18</v>
      </c>
      <c r="I208" s="24" t="s">
        <v>523</v>
      </c>
    </row>
    <row r="209" spans="1:9" x14ac:dyDescent="0.25">
      <c r="A209" s="22" t="s">
        <v>524</v>
      </c>
      <c r="B209" s="23" t="s">
        <v>525</v>
      </c>
      <c r="C209" s="15">
        <v>10</v>
      </c>
      <c r="D209" s="38">
        <v>500</v>
      </c>
      <c r="E209" s="17" t="s">
        <v>13</v>
      </c>
      <c r="F209" s="18">
        <v>2.95</v>
      </c>
      <c r="G209" s="19" t="s">
        <v>14</v>
      </c>
      <c r="H209" s="20">
        <v>18</v>
      </c>
      <c r="I209" s="24" t="s">
        <v>526</v>
      </c>
    </row>
    <row r="210" spans="1:9" x14ac:dyDescent="0.25">
      <c r="A210" s="22" t="s">
        <v>527</v>
      </c>
      <c r="B210" s="23" t="s">
        <v>528</v>
      </c>
      <c r="C210" s="15">
        <v>10</v>
      </c>
      <c r="D210" s="38">
        <v>500</v>
      </c>
      <c r="E210" s="17" t="s">
        <v>13</v>
      </c>
      <c r="F210" s="18">
        <v>2.95</v>
      </c>
      <c r="G210" s="19" t="s">
        <v>14</v>
      </c>
      <c r="H210" s="20">
        <v>18</v>
      </c>
      <c r="I210" s="24" t="s">
        <v>529</v>
      </c>
    </row>
    <row r="211" spans="1:9" x14ac:dyDescent="0.25">
      <c r="A211" s="22" t="s">
        <v>530</v>
      </c>
      <c r="B211" s="23" t="s">
        <v>531</v>
      </c>
      <c r="C211" s="15">
        <v>10</v>
      </c>
      <c r="D211" s="38">
        <v>500</v>
      </c>
      <c r="E211" s="17" t="s">
        <v>13</v>
      </c>
      <c r="F211" s="18">
        <v>2.95</v>
      </c>
      <c r="G211" s="19" t="s">
        <v>14</v>
      </c>
      <c r="H211" s="20">
        <v>18</v>
      </c>
      <c r="I211" s="24" t="s">
        <v>532</v>
      </c>
    </row>
    <row r="212" spans="1:9" x14ac:dyDescent="0.25">
      <c r="A212" s="22" t="s">
        <v>533</v>
      </c>
      <c r="B212" s="23" t="s">
        <v>534</v>
      </c>
      <c r="C212" s="15">
        <v>10</v>
      </c>
      <c r="D212" s="38">
        <v>500</v>
      </c>
      <c r="E212" s="17" t="s">
        <v>13</v>
      </c>
      <c r="F212" s="18">
        <v>2.95</v>
      </c>
      <c r="G212" s="19" t="s">
        <v>14</v>
      </c>
      <c r="H212" s="20">
        <v>18</v>
      </c>
      <c r="I212" s="24" t="s">
        <v>535</v>
      </c>
    </row>
    <row r="213" spans="1:9" x14ac:dyDescent="0.25">
      <c r="A213" s="22" t="s">
        <v>536</v>
      </c>
      <c r="B213" s="23" t="s">
        <v>537</v>
      </c>
      <c r="C213" s="15">
        <v>4</v>
      </c>
      <c r="D213" s="38">
        <v>20</v>
      </c>
      <c r="E213" s="17" t="s">
        <v>25</v>
      </c>
      <c r="F213" s="18">
        <v>11.8</v>
      </c>
      <c r="G213" s="19" t="s">
        <v>14</v>
      </c>
      <c r="H213" s="20">
        <v>18</v>
      </c>
      <c r="I213" s="24" t="s">
        <v>538</v>
      </c>
    </row>
    <row r="214" spans="1:9" x14ac:dyDescent="0.25">
      <c r="A214" s="22" t="s">
        <v>539</v>
      </c>
      <c r="B214" s="23" t="s">
        <v>540</v>
      </c>
      <c r="C214" s="15">
        <v>6</v>
      </c>
      <c r="D214" s="38">
        <v>20</v>
      </c>
      <c r="E214" s="17" t="s">
        <v>25</v>
      </c>
      <c r="F214" s="18">
        <v>17.700000000000003</v>
      </c>
      <c r="G214" s="19" t="s">
        <v>14</v>
      </c>
      <c r="H214" s="20">
        <v>18</v>
      </c>
      <c r="I214" s="24" t="s">
        <v>541</v>
      </c>
    </row>
    <row r="215" spans="1:9" ht="15.75" thickBot="1" x14ac:dyDescent="0.3">
      <c r="A215" s="25" t="s">
        <v>542</v>
      </c>
      <c r="B215" s="26" t="s">
        <v>543</v>
      </c>
      <c r="C215" s="27">
        <v>10</v>
      </c>
      <c r="D215" s="40">
        <v>10</v>
      </c>
      <c r="E215" s="29" t="s">
        <v>25</v>
      </c>
      <c r="F215" s="30">
        <v>29.5</v>
      </c>
      <c r="G215" s="31" t="s">
        <v>14</v>
      </c>
      <c r="H215" s="32">
        <v>18</v>
      </c>
      <c r="I215" s="33" t="s">
        <v>544</v>
      </c>
    </row>
    <row r="216" spans="1:9" ht="15.75" thickBot="1" x14ac:dyDescent="0.3">
      <c r="A216" s="365" t="s">
        <v>545</v>
      </c>
      <c r="B216" s="366"/>
      <c r="C216" s="366"/>
      <c r="D216" s="366"/>
      <c r="E216" s="366"/>
      <c r="F216" s="366"/>
      <c r="G216" s="366"/>
      <c r="H216" s="366"/>
      <c r="I216" s="367"/>
    </row>
    <row r="217" spans="1:9" x14ac:dyDescent="0.25">
      <c r="A217" s="34" t="s">
        <v>546</v>
      </c>
      <c r="B217" s="35" t="s">
        <v>547</v>
      </c>
      <c r="C217" s="6">
        <v>10</v>
      </c>
      <c r="D217" s="36">
        <v>200</v>
      </c>
      <c r="E217" s="8" t="s">
        <v>13</v>
      </c>
      <c r="F217" s="9">
        <v>2.95</v>
      </c>
      <c r="G217" s="10" t="s">
        <v>14</v>
      </c>
      <c r="H217" s="11">
        <v>18</v>
      </c>
      <c r="I217" s="37" t="s">
        <v>548</v>
      </c>
    </row>
    <row r="218" spans="1:9" x14ac:dyDescent="0.25">
      <c r="A218" s="22" t="s">
        <v>549</v>
      </c>
      <c r="B218" s="23" t="s">
        <v>550</v>
      </c>
      <c r="C218" s="15">
        <v>10</v>
      </c>
      <c r="D218" s="38">
        <v>200</v>
      </c>
      <c r="E218" s="17" t="s">
        <v>13</v>
      </c>
      <c r="F218" s="18">
        <v>2.95</v>
      </c>
      <c r="G218" s="19" t="s">
        <v>14</v>
      </c>
      <c r="H218" s="20">
        <v>18</v>
      </c>
      <c r="I218" s="24" t="s">
        <v>551</v>
      </c>
    </row>
    <row r="219" spans="1:9" x14ac:dyDescent="0.25">
      <c r="A219" s="22" t="s">
        <v>552</v>
      </c>
      <c r="B219" s="23" t="s">
        <v>553</v>
      </c>
      <c r="C219" s="15">
        <v>10</v>
      </c>
      <c r="D219" s="38">
        <v>200</v>
      </c>
      <c r="E219" s="17" t="s">
        <v>13</v>
      </c>
      <c r="F219" s="18">
        <v>2.95</v>
      </c>
      <c r="G219" s="19" t="s">
        <v>14</v>
      </c>
      <c r="H219" s="20">
        <v>18</v>
      </c>
      <c r="I219" s="24" t="s">
        <v>554</v>
      </c>
    </row>
    <row r="220" spans="1:9" x14ac:dyDescent="0.25">
      <c r="A220" s="22" t="s">
        <v>555</v>
      </c>
      <c r="B220" s="23" t="s">
        <v>556</v>
      </c>
      <c r="C220" s="15">
        <v>10</v>
      </c>
      <c r="D220" s="38">
        <v>200</v>
      </c>
      <c r="E220" s="17" t="s">
        <v>13</v>
      </c>
      <c r="F220" s="18">
        <v>2.95</v>
      </c>
      <c r="G220" s="19" t="s">
        <v>14</v>
      </c>
      <c r="H220" s="20">
        <v>18</v>
      </c>
      <c r="I220" s="24" t="s">
        <v>557</v>
      </c>
    </row>
    <row r="221" spans="1:9" x14ac:dyDescent="0.25">
      <c r="A221" s="22" t="s">
        <v>558</v>
      </c>
      <c r="B221" s="23" t="s">
        <v>559</v>
      </c>
      <c r="C221" s="15">
        <v>10</v>
      </c>
      <c r="D221" s="38">
        <v>200</v>
      </c>
      <c r="E221" s="17" t="s">
        <v>13</v>
      </c>
      <c r="F221" s="18">
        <v>2.95</v>
      </c>
      <c r="G221" s="19" t="s">
        <v>14</v>
      </c>
      <c r="H221" s="20">
        <v>18</v>
      </c>
      <c r="I221" s="24" t="s">
        <v>560</v>
      </c>
    </row>
    <row r="222" spans="1:9" x14ac:dyDescent="0.25">
      <c r="A222" s="22" t="s">
        <v>561</v>
      </c>
      <c r="B222" s="23" t="s">
        <v>562</v>
      </c>
      <c r="C222" s="15">
        <v>10</v>
      </c>
      <c r="D222" s="38">
        <v>200</v>
      </c>
      <c r="E222" s="17" t="s">
        <v>13</v>
      </c>
      <c r="F222" s="18">
        <v>2.95</v>
      </c>
      <c r="G222" s="19" t="s">
        <v>14</v>
      </c>
      <c r="H222" s="20">
        <v>18</v>
      </c>
      <c r="I222" s="24" t="s">
        <v>563</v>
      </c>
    </row>
    <row r="223" spans="1:9" x14ac:dyDescent="0.25">
      <c r="A223" s="22" t="s">
        <v>564</v>
      </c>
      <c r="B223" s="23" t="s">
        <v>565</v>
      </c>
      <c r="C223" s="15">
        <v>4</v>
      </c>
      <c r="D223" s="38"/>
      <c r="E223" s="17" t="s">
        <v>304</v>
      </c>
      <c r="F223" s="18">
        <v>12</v>
      </c>
      <c r="G223" s="19" t="s">
        <v>14</v>
      </c>
      <c r="H223" s="20">
        <v>18</v>
      </c>
      <c r="I223" s="24" t="s">
        <v>566</v>
      </c>
    </row>
    <row r="224" spans="1:9" x14ac:dyDescent="0.25">
      <c r="A224" s="22" t="s">
        <v>567</v>
      </c>
      <c r="B224" s="23" t="s">
        <v>568</v>
      </c>
      <c r="C224" s="15">
        <v>5</v>
      </c>
      <c r="D224" s="38"/>
      <c r="E224" s="17" t="s">
        <v>304</v>
      </c>
      <c r="F224" s="18">
        <v>14.9</v>
      </c>
      <c r="G224" s="19" t="s">
        <v>14</v>
      </c>
      <c r="H224" s="20">
        <v>18</v>
      </c>
      <c r="I224" s="24" t="s">
        <v>569</v>
      </c>
    </row>
    <row r="225" spans="1:9" x14ac:dyDescent="0.25">
      <c r="A225" s="22" t="s">
        <v>570</v>
      </c>
      <c r="B225" s="23" t="s">
        <v>571</v>
      </c>
      <c r="C225" s="15">
        <v>6</v>
      </c>
      <c r="D225" s="38"/>
      <c r="E225" s="17" t="s">
        <v>304</v>
      </c>
      <c r="F225" s="18">
        <v>17.899999999999999</v>
      </c>
      <c r="G225" s="19" t="s">
        <v>14</v>
      </c>
      <c r="H225" s="20">
        <v>18</v>
      </c>
      <c r="I225" s="24" t="s">
        <v>572</v>
      </c>
    </row>
    <row r="226" spans="1:9" x14ac:dyDescent="0.25">
      <c r="A226" s="22" t="s">
        <v>573</v>
      </c>
      <c r="B226" s="23" t="s">
        <v>574</v>
      </c>
      <c r="C226" s="15">
        <v>1</v>
      </c>
      <c r="D226" s="38"/>
      <c r="E226" s="17" t="s">
        <v>208</v>
      </c>
      <c r="F226" s="18">
        <v>650</v>
      </c>
      <c r="G226" s="19" t="s">
        <v>14</v>
      </c>
      <c r="H226" s="20">
        <v>18</v>
      </c>
      <c r="I226" s="24" t="s">
        <v>575</v>
      </c>
    </row>
    <row r="227" spans="1:9" x14ac:dyDescent="0.25">
      <c r="A227" s="13" t="s">
        <v>576</v>
      </c>
      <c r="B227" s="14" t="s">
        <v>577</v>
      </c>
      <c r="C227" s="15">
        <v>10</v>
      </c>
      <c r="D227" s="38">
        <v>500</v>
      </c>
      <c r="E227" s="17" t="s">
        <v>13</v>
      </c>
      <c r="F227" s="18">
        <v>6.75</v>
      </c>
      <c r="G227" s="19" t="s">
        <v>14</v>
      </c>
      <c r="H227" s="20">
        <v>18</v>
      </c>
      <c r="I227" s="21">
        <v>4004675099198</v>
      </c>
    </row>
    <row r="228" spans="1:9" x14ac:dyDescent="0.25">
      <c r="A228" s="13" t="s">
        <v>578</v>
      </c>
      <c r="B228" s="14" t="s">
        <v>579</v>
      </c>
      <c r="C228" s="15">
        <v>10</v>
      </c>
      <c r="D228" s="38">
        <v>500</v>
      </c>
      <c r="E228" s="17" t="s">
        <v>13</v>
      </c>
      <c r="F228" s="18">
        <v>6.75</v>
      </c>
      <c r="G228" s="19" t="s">
        <v>14</v>
      </c>
      <c r="H228" s="20">
        <v>18</v>
      </c>
      <c r="I228" s="21">
        <v>4004675099228</v>
      </c>
    </row>
    <row r="229" spans="1:9" x14ac:dyDescent="0.25">
      <c r="A229" s="13" t="s">
        <v>580</v>
      </c>
      <c r="B229" s="14" t="s">
        <v>581</v>
      </c>
      <c r="C229" s="15">
        <v>10</v>
      </c>
      <c r="D229" s="38">
        <v>500</v>
      </c>
      <c r="E229" s="17" t="s">
        <v>13</v>
      </c>
      <c r="F229" s="18">
        <v>6.75</v>
      </c>
      <c r="G229" s="19" t="s">
        <v>14</v>
      </c>
      <c r="H229" s="20">
        <v>18</v>
      </c>
      <c r="I229" s="21">
        <v>4004675099259</v>
      </c>
    </row>
    <row r="230" spans="1:9" x14ac:dyDescent="0.25">
      <c r="A230" s="13" t="s">
        <v>582</v>
      </c>
      <c r="B230" s="14" t="s">
        <v>583</v>
      </c>
      <c r="C230" s="15">
        <v>10</v>
      </c>
      <c r="D230" s="38">
        <v>500</v>
      </c>
      <c r="E230" s="17" t="s">
        <v>13</v>
      </c>
      <c r="F230" s="18">
        <v>6.75</v>
      </c>
      <c r="G230" s="19" t="s">
        <v>14</v>
      </c>
      <c r="H230" s="20">
        <v>18</v>
      </c>
      <c r="I230" s="21">
        <v>4004675099280</v>
      </c>
    </row>
    <row r="231" spans="1:9" x14ac:dyDescent="0.25">
      <c r="A231" s="13" t="s">
        <v>584</v>
      </c>
      <c r="B231" s="14" t="s">
        <v>585</v>
      </c>
      <c r="C231" s="15">
        <v>10</v>
      </c>
      <c r="D231" s="38">
        <v>500</v>
      </c>
      <c r="E231" s="17" t="s">
        <v>13</v>
      </c>
      <c r="F231" s="18">
        <v>3.75</v>
      </c>
      <c r="G231" s="19" t="s">
        <v>14</v>
      </c>
      <c r="H231" s="20">
        <v>18</v>
      </c>
      <c r="I231" s="21">
        <v>4004675122377</v>
      </c>
    </row>
    <row r="232" spans="1:9" x14ac:dyDescent="0.25">
      <c r="A232" s="13" t="s">
        <v>586</v>
      </c>
      <c r="B232" s="14" t="s">
        <v>587</v>
      </c>
      <c r="C232" s="15">
        <v>10</v>
      </c>
      <c r="D232" s="38">
        <v>500</v>
      </c>
      <c r="E232" s="17" t="s">
        <v>13</v>
      </c>
      <c r="F232" s="18">
        <v>3.75</v>
      </c>
      <c r="G232" s="19" t="s">
        <v>14</v>
      </c>
      <c r="H232" s="20">
        <v>18</v>
      </c>
      <c r="I232" s="21">
        <v>4004675122452</v>
      </c>
    </row>
    <row r="233" spans="1:9" x14ac:dyDescent="0.25">
      <c r="A233" s="13" t="s">
        <v>588</v>
      </c>
      <c r="B233" s="14" t="s">
        <v>589</v>
      </c>
      <c r="C233" s="15">
        <v>10</v>
      </c>
      <c r="D233" s="38">
        <v>500</v>
      </c>
      <c r="E233" s="17" t="s">
        <v>13</v>
      </c>
      <c r="F233" s="18">
        <v>3.75</v>
      </c>
      <c r="G233" s="19" t="s">
        <v>14</v>
      </c>
      <c r="H233" s="20">
        <v>18</v>
      </c>
      <c r="I233" s="21">
        <v>4004675122346</v>
      </c>
    </row>
    <row r="234" spans="1:9" ht="15.75" thickBot="1" x14ac:dyDescent="0.3">
      <c r="A234" s="46" t="s">
        <v>590</v>
      </c>
      <c r="B234" s="47" t="s">
        <v>591</v>
      </c>
      <c r="C234" s="27">
        <v>10</v>
      </c>
      <c r="D234" s="40">
        <v>500</v>
      </c>
      <c r="E234" s="29" t="s">
        <v>13</v>
      </c>
      <c r="F234" s="30">
        <v>3.75</v>
      </c>
      <c r="G234" s="31" t="s">
        <v>14</v>
      </c>
      <c r="H234" s="32">
        <v>18</v>
      </c>
      <c r="I234" s="48">
        <v>4004675122414</v>
      </c>
    </row>
    <row r="235" spans="1:9" ht="15.75" thickBot="1" x14ac:dyDescent="0.3">
      <c r="A235" s="365" t="s">
        <v>592</v>
      </c>
      <c r="B235" s="366"/>
      <c r="C235" s="366"/>
      <c r="D235" s="366"/>
      <c r="E235" s="366"/>
      <c r="F235" s="366"/>
      <c r="G235" s="366"/>
      <c r="H235" s="366"/>
      <c r="I235" s="367"/>
    </row>
    <row r="236" spans="1:9" x14ac:dyDescent="0.25">
      <c r="A236" s="34" t="s">
        <v>593</v>
      </c>
      <c r="B236" s="35" t="s">
        <v>594</v>
      </c>
      <c r="C236" s="49">
        <v>10</v>
      </c>
      <c r="D236" s="50">
        <v>400</v>
      </c>
      <c r="E236" s="8" t="s">
        <v>13</v>
      </c>
      <c r="F236" s="51">
        <v>3.95</v>
      </c>
      <c r="G236" s="10" t="s">
        <v>14</v>
      </c>
      <c r="H236" s="11">
        <v>18</v>
      </c>
      <c r="I236" s="37" t="s">
        <v>595</v>
      </c>
    </row>
    <row r="237" spans="1:9" x14ac:dyDescent="0.25">
      <c r="A237" s="22" t="s">
        <v>596</v>
      </c>
      <c r="B237" s="23" t="s">
        <v>597</v>
      </c>
      <c r="C237" s="52">
        <v>10</v>
      </c>
      <c r="D237" s="53">
        <v>400</v>
      </c>
      <c r="E237" s="17" t="s">
        <v>13</v>
      </c>
      <c r="F237" s="54">
        <v>3.95</v>
      </c>
      <c r="G237" s="19" t="s">
        <v>14</v>
      </c>
      <c r="H237" s="20">
        <v>18</v>
      </c>
      <c r="I237" s="24" t="s">
        <v>598</v>
      </c>
    </row>
    <row r="238" spans="1:9" x14ac:dyDescent="0.25">
      <c r="A238" s="22" t="s">
        <v>599</v>
      </c>
      <c r="B238" s="23" t="s">
        <v>600</v>
      </c>
      <c r="C238" s="52">
        <v>10</v>
      </c>
      <c r="D238" s="53">
        <v>400</v>
      </c>
      <c r="E238" s="17" t="s">
        <v>13</v>
      </c>
      <c r="F238" s="54">
        <v>3.95</v>
      </c>
      <c r="G238" s="19" t="s">
        <v>14</v>
      </c>
      <c r="H238" s="20">
        <v>18</v>
      </c>
      <c r="I238" s="24" t="s">
        <v>601</v>
      </c>
    </row>
    <row r="239" spans="1:9" x14ac:dyDescent="0.25">
      <c r="A239" s="22" t="s">
        <v>602</v>
      </c>
      <c r="B239" s="23" t="s">
        <v>603</v>
      </c>
      <c r="C239" s="52">
        <v>10</v>
      </c>
      <c r="D239" s="53">
        <v>400</v>
      </c>
      <c r="E239" s="17" t="s">
        <v>13</v>
      </c>
      <c r="F239" s="54">
        <v>3.95</v>
      </c>
      <c r="G239" s="19" t="s">
        <v>14</v>
      </c>
      <c r="H239" s="20">
        <v>18</v>
      </c>
      <c r="I239" s="24" t="s">
        <v>604</v>
      </c>
    </row>
    <row r="240" spans="1:9" x14ac:dyDescent="0.25">
      <c r="A240" s="22" t="s">
        <v>605</v>
      </c>
      <c r="B240" s="23" t="s">
        <v>606</v>
      </c>
      <c r="C240" s="52">
        <v>10</v>
      </c>
      <c r="D240" s="53">
        <v>400</v>
      </c>
      <c r="E240" s="17" t="s">
        <v>13</v>
      </c>
      <c r="F240" s="54">
        <v>3.95</v>
      </c>
      <c r="G240" s="19" t="s">
        <v>14</v>
      </c>
      <c r="H240" s="20">
        <v>18</v>
      </c>
      <c r="I240" s="24" t="s">
        <v>607</v>
      </c>
    </row>
    <row r="241" spans="1:9" x14ac:dyDescent="0.25">
      <c r="A241" s="22" t="s">
        <v>608</v>
      </c>
      <c r="B241" s="23" t="s">
        <v>609</v>
      </c>
      <c r="C241" s="52">
        <v>6</v>
      </c>
      <c r="D241" s="53">
        <v>120</v>
      </c>
      <c r="E241" s="17" t="s">
        <v>13</v>
      </c>
      <c r="F241" s="54">
        <v>25</v>
      </c>
      <c r="G241" s="19" t="s">
        <v>14</v>
      </c>
      <c r="H241" s="20">
        <v>18</v>
      </c>
      <c r="I241" s="24" t="s">
        <v>610</v>
      </c>
    </row>
    <row r="242" spans="1:9" x14ac:dyDescent="0.25">
      <c r="A242" s="22" t="s">
        <v>611</v>
      </c>
      <c r="B242" s="23" t="s">
        <v>612</v>
      </c>
      <c r="C242" s="52">
        <v>6</v>
      </c>
      <c r="D242" s="53">
        <v>120</v>
      </c>
      <c r="E242" s="17" t="s">
        <v>13</v>
      </c>
      <c r="F242" s="54">
        <v>25</v>
      </c>
      <c r="G242" s="19" t="s">
        <v>14</v>
      </c>
      <c r="H242" s="20">
        <v>18</v>
      </c>
      <c r="I242" s="24" t="s">
        <v>613</v>
      </c>
    </row>
    <row r="243" spans="1:9" ht="15.75" thickBot="1" x14ac:dyDescent="0.3">
      <c r="A243" s="25" t="s">
        <v>614</v>
      </c>
      <c r="B243" s="26" t="s">
        <v>615</v>
      </c>
      <c r="C243" s="55">
        <v>6</v>
      </c>
      <c r="D243" s="56">
        <v>120</v>
      </c>
      <c r="E243" s="29" t="s">
        <v>13</v>
      </c>
      <c r="F243" s="57">
        <v>25</v>
      </c>
      <c r="G243" s="31" t="s">
        <v>14</v>
      </c>
      <c r="H243" s="32">
        <v>18</v>
      </c>
      <c r="I243" s="33" t="s">
        <v>616</v>
      </c>
    </row>
    <row r="244" spans="1:9" ht="15.75" thickBot="1" x14ac:dyDescent="0.3">
      <c r="A244" s="365" t="s">
        <v>617</v>
      </c>
      <c r="B244" s="366"/>
      <c r="C244" s="366"/>
      <c r="D244" s="366"/>
      <c r="E244" s="366"/>
      <c r="F244" s="366"/>
      <c r="G244" s="366"/>
      <c r="H244" s="366"/>
      <c r="I244" s="367"/>
    </row>
    <row r="245" spans="1:9" x14ac:dyDescent="0.25">
      <c r="A245" s="34" t="s">
        <v>618</v>
      </c>
      <c r="B245" s="35" t="s">
        <v>619</v>
      </c>
      <c r="C245" s="6">
        <v>10</v>
      </c>
      <c r="D245" s="36">
        <v>400</v>
      </c>
      <c r="E245" s="8" t="s">
        <v>13</v>
      </c>
      <c r="F245" s="51">
        <v>4.3499999999999996</v>
      </c>
      <c r="G245" s="10" t="s">
        <v>14</v>
      </c>
      <c r="H245" s="11">
        <v>18</v>
      </c>
      <c r="I245" s="37" t="s">
        <v>620</v>
      </c>
    </row>
    <row r="246" spans="1:9" x14ac:dyDescent="0.25">
      <c r="A246" s="22" t="s">
        <v>621</v>
      </c>
      <c r="B246" s="23" t="s">
        <v>622</v>
      </c>
      <c r="C246" s="15">
        <v>10</v>
      </c>
      <c r="D246" s="38">
        <v>400</v>
      </c>
      <c r="E246" s="17" t="s">
        <v>13</v>
      </c>
      <c r="F246" s="54">
        <v>4.3499999999999996</v>
      </c>
      <c r="G246" s="19" t="s">
        <v>14</v>
      </c>
      <c r="H246" s="20">
        <v>18</v>
      </c>
      <c r="I246" s="24" t="s">
        <v>623</v>
      </c>
    </row>
    <row r="247" spans="1:9" x14ac:dyDescent="0.25">
      <c r="A247" s="22" t="s">
        <v>624</v>
      </c>
      <c r="B247" s="23" t="s">
        <v>625</v>
      </c>
      <c r="C247" s="15">
        <v>10</v>
      </c>
      <c r="D247" s="38">
        <v>400</v>
      </c>
      <c r="E247" s="17" t="s">
        <v>13</v>
      </c>
      <c r="F247" s="54">
        <v>4.3499999999999996</v>
      </c>
      <c r="G247" s="19" t="s">
        <v>14</v>
      </c>
      <c r="H247" s="20">
        <v>18</v>
      </c>
      <c r="I247" s="24" t="s">
        <v>626</v>
      </c>
    </row>
    <row r="248" spans="1:9" x14ac:dyDescent="0.25">
      <c r="A248" s="22" t="s">
        <v>627</v>
      </c>
      <c r="B248" s="23" t="s">
        <v>628</v>
      </c>
      <c r="C248" s="15">
        <v>10</v>
      </c>
      <c r="D248" s="38">
        <v>400</v>
      </c>
      <c r="E248" s="17" t="s">
        <v>13</v>
      </c>
      <c r="F248" s="54">
        <v>4.3499999999999996</v>
      </c>
      <c r="G248" s="19" t="s">
        <v>14</v>
      </c>
      <c r="H248" s="20">
        <v>18</v>
      </c>
      <c r="I248" s="24" t="s">
        <v>629</v>
      </c>
    </row>
    <row r="249" spans="1:9" x14ac:dyDescent="0.25">
      <c r="A249" s="22" t="s">
        <v>630</v>
      </c>
      <c r="B249" s="23" t="s">
        <v>631</v>
      </c>
      <c r="C249" s="15">
        <v>1</v>
      </c>
      <c r="D249" s="38">
        <v>50</v>
      </c>
      <c r="E249" s="17" t="s">
        <v>25</v>
      </c>
      <c r="F249" s="54">
        <v>17.5</v>
      </c>
      <c r="G249" s="19" t="s">
        <v>14</v>
      </c>
      <c r="H249" s="20">
        <v>18</v>
      </c>
      <c r="I249" s="24" t="s">
        <v>632</v>
      </c>
    </row>
    <row r="250" spans="1:9" x14ac:dyDescent="0.25">
      <c r="A250" s="22" t="s">
        <v>633</v>
      </c>
      <c r="B250" s="23" t="s">
        <v>634</v>
      </c>
      <c r="C250" s="15">
        <v>10</v>
      </c>
      <c r="D250" s="38">
        <v>400</v>
      </c>
      <c r="E250" s="17" t="s">
        <v>13</v>
      </c>
      <c r="F250" s="54">
        <v>4.3499999999999996</v>
      </c>
      <c r="G250" s="19" t="s">
        <v>14</v>
      </c>
      <c r="H250" s="20">
        <v>18</v>
      </c>
      <c r="I250" s="24" t="s">
        <v>635</v>
      </c>
    </row>
    <row r="251" spans="1:9" x14ac:dyDescent="0.25">
      <c r="A251" s="22" t="s">
        <v>636</v>
      </c>
      <c r="B251" s="23" t="s">
        <v>637</v>
      </c>
      <c r="C251" s="15">
        <v>10</v>
      </c>
      <c r="D251" s="38">
        <v>400</v>
      </c>
      <c r="E251" s="17" t="s">
        <v>13</v>
      </c>
      <c r="F251" s="54">
        <v>4.3499999999999996</v>
      </c>
      <c r="G251" s="19" t="s">
        <v>14</v>
      </c>
      <c r="H251" s="20">
        <v>18</v>
      </c>
      <c r="I251" s="24" t="s">
        <v>638</v>
      </c>
    </row>
    <row r="252" spans="1:9" x14ac:dyDescent="0.25">
      <c r="A252" s="22" t="s">
        <v>639</v>
      </c>
      <c r="B252" s="23" t="s">
        <v>640</v>
      </c>
      <c r="C252" s="15">
        <v>10</v>
      </c>
      <c r="D252" s="38">
        <v>400</v>
      </c>
      <c r="E252" s="17" t="s">
        <v>13</v>
      </c>
      <c r="F252" s="54">
        <v>4.3499999999999996</v>
      </c>
      <c r="G252" s="19" t="s">
        <v>14</v>
      </c>
      <c r="H252" s="20">
        <v>18</v>
      </c>
      <c r="I252" s="24" t="s">
        <v>641</v>
      </c>
    </row>
    <row r="253" spans="1:9" x14ac:dyDescent="0.25">
      <c r="A253" s="22" t="s">
        <v>642</v>
      </c>
      <c r="B253" s="23" t="s">
        <v>643</v>
      </c>
      <c r="C253" s="15">
        <v>10</v>
      </c>
      <c r="D253" s="38">
        <v>400</v>
      </c>
      <c r="E253" s="17" t="s">
        <v>13</v>
      </c>
      <c r="F253" s="54">
        <v>4.3499999999999996</v>
      </c>
      <c r="G253" s="19" t="s">
        <v>14</v>
      </c>
      <c r="H253" s="20">
        <v>18</v>
      </c>
      <c r="I253" s="24" t="s">
        <v>644</v>
      </c>
    </row>
    <row r="254" spans="1:9" x14ac:dyDescent="0.25">
      <c r="A254" s="22" t="s">
        <v>645</v>
      </c>
      <c r="B254" s="23" t="s">
        <v>646</v>
      </c>
      <c r="C254" s="15">
        <v>1</v>
      </c>
      <c r="D254" s="38">
        <v>50</v>
      </c>
      <c r="E254" s="17" t="s">
        <v>25</v>
      </c>
      <c r="F254" s="54">
        <v>17.5</v>
      </c>
      <c r="G254" s="19" t="s">
        <v>14</v>
      </c>
      <c r="H254" s="20">
        <v>18</v>
      </c>
      <c r="I254" s="24" t="s">
        <v>647</v>
      </c>
    </row>
    <row r="255" spans="1:9" x14ac:dyDescent="0.25">
      <c r="A255" s="22" t="s">
        <v>648</v>
      </c>
      <c r="B255" s="23" t="s">
        <v>649</v>
      </c>
      <c r="C255" s="15">
        <v>10</v>
      </c>
      <c r="D255" s="38">
        <v>400</v>
      </c>
      <c r="E255" s="17" t="s">
        <v>13</v>
      </c>
      <c r="F255" s="54">
        <v>4.3499999999999996</v>
      </c>
      <c r="G255" s="19" t="s">
        <v>14</v>
      </c>
      <c r="H255" s="20">
        <v>18</v>
      </c>
      <c r="I255" s="24" t="s">
        <v>650</v>
      </c>
    </row>
    <row r="256" spans="1:9" x14ac:dyDescent="0.25">
      <c r="A256" s="22" t="s">
        <v>651</v>
      </c>
      <c r="B256" s="23" t="s">
        <v>652</v>
      </c>
      <c r="C256" s="15">
        <v>10</v>
      </c>
      <c r="D256" s="38">
        <v>400</v>
      </c>
      <c r="E256" s="17" t="s">
        <v>13</v>
      </c>
      <c r="F256" s="54">
        <v>4.3499999999999996</v>
      </c>
      <c r="G256" s="19" t="s">
        <v>14</v>
      </c>
      <c r="H256" s="20">
        <v>18</v>
      </c>
      <c r="I256" s="24" t="s">
        <v>653</v>
      </c>
    </row>
    <row r="257" spans="1:9" x14ac:dyDescent="0.25">
      <c r="A257" s="22" t="s">
        <v>654</v>
      </c>
      <c r="B257" s="23" t="s">
        <v>655</v>
      </c>
      <c r="C257" s="15">
        <v>10</v>
      </c>
      <c r="D257" s="38">
        <v>400</v>
      </c>
      <c r="E257" s="17" t="s">
        <v>13</v>
      </c>
      <c r="F257" s="54">
        <v>4.3499999999999996</v>
      </c>
      <c r="G257" s="19" t="s">
        <v>14</v>
      </c>
      <c r="H257" s="20">
        <v>18</v>
      </c>
      <c r="I257" s="24" t="s">
        <v>656</v>
      </c>
    </row>
    <row r="258" spans="1:9" x14ac:dyDescent="0.25">
      <c r="A258" s="22" t="s">
        <v>657</v>
      </c>
      <c r="B258" s="23" t="s">
        <v>658</v>
      </c>
      <c r="C258" s="15">
        <v>10</v>
      </c>
      <c r="D258" s="38">
        <v>400</v>
      </c>
      <c r="E258" s="17" t="s">
        <v>13</v>
      </c>
      <c r="F258" s="54">
        <v>4.3499999999999996</v>
      </c>
      <c r="G258" s="19" t="s">
        <v>14</v>
      </c>
      <c r="H258" s="20">
        <v>18</v>
      </c>
      <c r="I258" s="24" t="s">
        <v>659</v>
      </c>
    </row>
    <row r="259" spans="1:9" x14ac:dyDescent="0.25">
      <c r="A259" s="22" t="s">
        <v>660</v>
      </c>
      <c r="B259" s="23" t="s">
        <v>661</v>
      </c>
      <c r="C259" s="15">
        <v>1</v>
      </c>
      <c r="D259" s="38">
        <v>50</v>
      </c>
      <c r="E259" s="17" t="s">
        <v>25</v>
      </c>
      <c r="F259" s="54">
        <v>17.5</v>
      </c>
      <c r="G259" s="19" t="s">
        <v>14</v>
      </c>
      <c r="H259" s="20">
        <v>18</v>
      </c>
      <c r="I259" s="24" t="s">
        <v>662</v>
      </c>
    </row>
    <row r="260" spans="1:9" x14ac:dyDescent="0.25">
      <c r="A260" s="22" t="s">
        <v>663</v>
      </c>
      <c r="B260" s="23" t="s">
        <v>664</v>
      </c>
      <c r="C260" s="15">
        <v>10</v>
      </c>
      <c r="D260" s="38">
        <v>400</v>
      </c>
      <c r="E260" s="17" t="s">
        <v>13</v>
      </c>
      <c r="F260" s="54">
        <v>5.15</v>
      </c>
      <c r="G260" s="19" t="s">
        <v>14</v>
      </c>
      <c r="H260" s="20">
        <v>18</v>
      </c>
      <c r="I260" s="24" t="s">
        <v>665</v>
      </c>
    </row>
    <row r="261" spans="1:9" x14ac:dyDescent="0.25">
      <c r="A261" s="22" t="s">
        <v>666</v>
      </c>
      <c r="B261" s="23" t="s">
        <v>667</v>
      </c>
      <c r="C261" s="15">
        <v>10</v>
      </c>
      <c r="D261" s="38">
        <v>400</v>
      </c>
      <c r="E261" s="17" t="s">
        <v>13</v>
      </c>
      <c r="F261" s="54">
        <v>5.15</v>
      </c>
      <c r="G261" s="19" t="s">
        <v>14</v>
      </c>
      <c r="H261" s="20">
        <v>18</v>
      </c>
      <c r="I261" s="24" t="s">
        <v>668</v>
      </c>
    </row>
    <row r="262" spans="1:9" ht="15.75" thickBot="1" x14ac:dyDescent="0.3">
      <c r="A262" s="25" t="s">
        <v>669</v>
      </c>
      <c r="B262" s="26" t="s">
        <v>670</v>
      </c>
      <c r="C262" s="27">
        <v>10</v>
      </c>
      <c r="D262" s="40">
        <v>400</v>
      </c>
      <c r="E262" s="29" t="s">
        <v>13</v>
      </c>
      <c r="F262" s="57">
        <v>5.15</v>
      </c>
      <c r="G262" s="31" t="s">
        <v>14</v>
      </c>
      <c r="H262" s="32">
        <v>18</v>
      </c>
      <c r="I262" s="33" t="s">
        <v>671</v>
      </c>
    </row>
    <row r="263" spans="1:9" ht="15.75" thickBot="1" x14ac:dyDescent="0.3">
      <c r="A263" s="365" t="s">
        <v>672</v>
      </c>
      <c r="B263" s="366"/>
      <c r="C263" s="366"/>
      <c r="D263" s="366"/>
      <c r="E263" s="366"/>
      <c r="F263" s="366"/>
      <c r="G263" s="366"/>
      <c r="H263" s="366"/>
      <c r="I263" s="367"/>
    </row>
    <row r="264" spans="1:9" x14ac:dyDescent="0.25">
      <c r="A264" s="34" t="s">
        <v>673</v>
      </c>
      <c r="B264" s="35" t="s">
        <v>674</v>
      </c>
      <c r="C264" s="6">
        <v>10</v>
      </c>
      <c r="D264" s="36">
        <v>400</v>
      </c>
      <c r="E264" s="8" t="s">
        <v>13</v>
      </c>
      <c r="F264" s="51">
        <v>3.25</v>
      </c>
      <c r="G264" s="10" t="s">
        <v>14</v>
      </c>
      <c r="H264" s="11">
        <v>18</v>
      </c>
      <c r="I264" s="37" t="s">
        <v>675</v>
      </c>
    </row>
    <row r="265" spans="1:9" x14ac:dyDescent="0.25">
      <c r="A265" s="22" t="s">
        <v>676</v>
      </c>
      <c r="B265" s="23" t="s">
        <v>677</v>
      </c>
      <c r="C265" s="15">
        <v>10</v>
      </c>
      <c r="D265" s="38">
        <v>400</v>
      </c>
      <c r="E265" s="17" t="s">
        <v>13</v>
      </c>
      <c r="F265" s="54">
        <v>3.25</v>
      </c>
      <c r="G265" s="19" t="s">
        <v>14</v>
      </c>
      <c r="H265" s="20">
        <v>18</v>
      </c>
      <c r="I265" s="24" t="s">
        <v>678</v>
      </c>
    </row>
    <row r="266" spans="1:9" x14ac:dyDescent="0.25">
      <c r="A266" s="22" t="s">
        <v>679</v>
      </c>
      <c r="B266" s="23" t="s">
        <v>680</v>
      </c>
      <c r="C266" s="15">
        <v>10</v>
      </c>
      <c r="D266" s="38">
        <v>400</v>
      </c>
      <c r="E266" s="17" t="s">
        <v>13</v>
      </c>
      <c r="F266" s="54">
        <v>3.25</v>
      </c>
      <c r="G266" s="19" t="s">
        <v>14</v>
      </c>
      <c r="H266" s="20">
        <v>18</v>
      </c>
      <c r="I266" s="24" t="s">
        <v>681</v>
      </c>
    </row>
    <row r="267" spans="1:9" x14ac:dyDescent="0.25">
      <c r="A267" s="22" t="s">
        <v>682</v>
      </c>
      <c r="B267" s="23" t="s">
        <v>683</v>
      </c>
      <c r="C267" s="15">
        <v>10</v>
      </c>
      <c r="D267" s="38">
        <v>400</v>
      </c>
      <c r="E267" s="17" t="s">
        <v>13</v>
      </c>
      <c r="F267" s="54">
        <v>3.25</v>
      </c>
      <c r="G267" s="19" t="s">
        <v>14</v>
      </c>
      <c r="H267" s="20">
        <v>18</v>
      </c>
      <c r="I267" s="24" t="s">
        <v>684</v>
      </c>
    </row>
    <row r="268" spans="1:9" x14ac:dyDescent="0.25">
      <c r="A268" s="22" t="s">
        <v>685</v>
      </c>
      <c r="B268" s="23" t="s">
        <v>686</v>
      </c>
      <c r="C268" s="15">
        <v>10</v>
      </c>
      <c r="D268" s="38">
        <v>400</v>
      </c>
      <c r="E268" s="17" t="s">
        <v>13</v>
      </c>
      <c r="F268" s="54">
        <v>3.25</v>
      </c>
      <c r="G268" s="19" t="s">
        <v>14</v>
      </c>
      <c r="H268" s="20">
        <v>18</v>
      </c>
      <c r="I268" s="24" t="s">
        <v>687</v>
      </c>
    </row>
    <row r="269" spans="1:9" x14ac:dyDescent="0.25">
      <c r="A269" s="22" t="s">
        <v>688</v>
      </c>
      <c r="B269" s="23" t="s">
        <v>689</v>
      </c>
      <c r="C269" s="15">
        <v>10</v>
      </c>
      <c r="D269" s="38">
        <v>400</v>
      </c>
      <c r="E269" s="17" t="s">
        <v>13</v>
      </c>
      <c r="F269" s="54">
        <v>3.25</v>
      </c>
      <c r="G269" s="19" t="s">
        <v>14</v>
      </c>
      <c r="H269" s="20">
        <v>18</v>
      </c>
      <c r="I269" s="24" t="s">
        <v>690</v>
      </c>
    </row>
    <row r="270" spans="1:9" x14ac:dyDescent="0.25">
      <c r="A270" s="22" t="s">
        <v>691</v>
      </c>
      <c r="B270" s="23" t="s">
        <v>692</v>
      </c>
      <c r="C270" s="15">
        <v>10</v>
      </c>
      <c r="D270" s="38">
        <v>400</v>
      </c>
      <c r="E270" s="17" t="s">
        <v>13</v>
      </c>
      <c r="F270" s="54">
        <v>3.25</v>
      </c>
      <c r="G270" s="19" t="s">
        <v>14</v>
      </c>
      <c r="H270" s="20">
        <v>18</v>
      </c>
      <c r="I270" s="24" t="s">
        <v>693</v>
      </c>
    </row>
    <row r="271" spans="1:9" x14ac:dyDescent="0.25">
      <c r="A271" s="22" t="s">
        <v>694</v>
      </c>
      <c r="B271" s="23" t="s">
        <v>695</v>
      </c>
      <c r="C271" s="15">
        <v>10</v>
      </c>
      <c r="D271" s="38">
        <v>400</v>
      </c>
      <c r="E271" s="17" t="s">
        <v>13</v>
      </c>
      <c r="F271" s="54">
        <v>3.25</v>
      </c>
      <c r="G271" s="19" t="s">
        <v>14</v>
      </c>
      <c r="H271" s="20">
        <v>18</v>
      </c>
      <c r="I271" s="24" t="s">
        <v>696</v>
      </c>
    </row>
    <row r="272" spans="1:9" x14ac:dyDescent="0.25">
      <c r="A272" s="22" t="s">
        <v>697</v>
      </c>
      <c r="B272" s="23" t="s">
        <v>698</v>
      </c>
      <c r="C272" s="15">
        <v>10</v>
      </c>
      <c r="D272" s="38">
        <v>400</v>
      </c>
      <c r="E272" s="17" t="s">
        <v>13</v>
      </c>
      <c r="F272" s="54">
        <v>3.25</v>
      </c>
      <c r="G272" s="19" t="s">
        <v>14</v>
      </c>
      <c r="H272" s="20">
        <v>18</v>
      </c>
      <c r="I272" s="24" t="s">
        <v>699</v>
      </c>
    </row>
    <row r="273" spans="1:9" x14ac:dyDescent="0.25">
      <c r="A273" s="22" t="s">
        <v>700</v>
      </c>
      <c r="B273" s="23" t="s">
        <v>701</v>
      </c>
      <c r="C273" s="15">
        <v>10</v>
      </c>
      <c r="D273" s="38">
        <v>400</v>
      </c>
      <c r="E273" s="17" t="s">
        <v>13</v>
      </c>
      <c r="F273" s="54">
        <v>3.25</v>
      </c>
      <c r="G273" s="19" t="s">
        <v>14</v>
      </c>
      <c r="H273" s="20">
        <v>18</v>
      </c>
      <c r="I273" s="24" t="s">
        <v>702</v>
      </c>
    </row>
    <row r="274" spans="1:9" x14ac:dyDescent="0.25">
      <c r="A274" s="22" t="s">
        <v>703</v>
      </c>
      <c r="B274" s="23" t="s">
        <v>704</v>
      </c>
      <c r="C274" s="15">
        <v>10</v>
      </c>
      <c r="D274" s="38">
        <v>400</v>
      </c>
      <c r="E274" s="17" t="s">
        <v>13</v>
      </c>
      <c r="F274" s="54">
        <v>3.25</v>
      </c>
      <c r="G274" s="19" t="s">
        <v>14</v>
      </c>
      <c r="H274" s="20">
        <v>18</v>
      </c>
      <c r="I274" s="24" t="s">
        <v>705</v>
      </c>
    </row>
    <row r="275" spans="1:9" x14ac:dyDescent="0.25">
      <c r="A275" s="22" t="s">
        <v>706</v>
      </c>
      <c r="B275" s="23" t="s">
        <v>707</v>
      </c>
      <c r="C275" s="15">
        <v>6</v>
      </c>
      <c r="D275" s="38">
        <v>120</v>
      </c>
      <c r="E275" s="17" t="s">
        <v>13</v>
      </c>
      <c r="F275" s="54">
        <v>23.75</v>
      </c>
      <c r="G275" s="19" t="s">
        <v>14</v>
      </c>
      <c r="H275" s="20">
        <v>18</v>
      </c>
      <c r="I275" s="24" t="s">
        <v>708</v>
      </c>
    </row>
    <row r="276" spans="1:9" x14ac:dyDescent="0.25">
      <c r="A276" s="22" t="s">
        <v>709</v>
      </c>
      <c r="B276" s="23" t="s">
        <v>710</v>
      </c>
      <c r="C276" s="15">
        <v>6</v>
      </c>
      <c r="D276" s="38">
        <v>120</v>
      </c>
      <c r="E276" s="17" t="s">
        <v>13</v>
      </c>
      <c r="F276" s="54">
        <v>23.75</v>
      </c>
      <c r="G276" s="19" t="s">
        <v>14</v>
      </c>
      <c r="H276" s="20">
        <v>18</v>
      </c>
      <c r="I276" s="24" t="s">
        <v>711</v>
      </c>
    </row>
    <row r="277" spans="1:9" x14ac:dyDescent="0.25">
      <c r="A277" s="22" t="s">
        <v>712</v>
      </c>
      <c r="B277" s="23" t="s">
        <v>713</v>
      </c>
      <c r="C277" s="15">
        <v>6</v>
      </c>
      <c r="D277" s="38">
        <v>120</v>
      </c>
      <c r="E277" s="17" t="s">
        <v>13</v>
      </c>
      <c r="F277" s="54">
        <v>23.75</v>
      </c>
      <c r="G277" s="19" t="s">
        <v>14</v>
      </c>
      <c r="H277" s="20">
        <v>18</v>
      </c>
      <c r="I277" s="24" t="s">
        <v>714</v>
      </c>
    </row>
    <row r="278" spans="1:9" x14ac:dyDescent="0.25">
      <c r="A278" s="22" t="s">
        <v>715</v>
      </c>
      <c r="B278" s="23" t="s">
        <v>716</v>
      </c>
      <c r="C278" s="15">
        <v>10</v>
      </c>
      <c r="D278" s="38">
        <v>400</v>
      </c>
      <c r="E278" s="17" t="s">
        <v>13</v>
      </c>
      <c r="F278" s="54">
        <v>7.75</v>
      </c>
      <c r="G278" s="19" t="s">
        <v>14</v>
      </c>
      <c r="H278" s="20">
        <v>18</v>
      </c>
      <c r="I278" s="24" t="s">
        <v>717</v>
      </c>
    </row>
    <row r="279" spans="1:9" x14ac:dyDescent="0.25">
      <c r="A279" s="22" t="s">
        <v>718</v>
      </c>
      <c r="B279" s="23" t="s">
        <v>719</v>
      </c>
      <c r="C279" s="15">
        <v>10</v>
      </c>
      <c r="D279" s="38">
        <v>400</v>
      </c>
      <c r="E279" s="17" t="s">
        <v>13</v>
      </c>
      <c r="F279" s="54">
        <v>7.75</v>
      </c>
      <c r="G279" s="19" t="s">
        <v>14</v>
      </c>
      <c r="H279" s="20">
        <v>18</v>
      </c>
      <c r="I279" s="24" t="s">
        <v>720</v>
      </c>
    </row>
    <row r="280" spans="1:9" x14ac:dyDescent="0.25">
      <c r="A280" s="22" t="s">
        <v>721</v>
      </c>
      <c r="B280" s="23" t="s">
        <v>722</v>
      </c>
      <c r="C280" s="15">
        <v>10</v>
      </c>
      <c r="D280" s="38">
        <v>400</v>
      </c>
      <c r="E280" s="17" t="s">
        <v>13</v>
      </c>
      <c r="F280" s="54">
        <v>7.75</v>
      </c>
      <c r="G280" s="19" t="s">
        <v>14</v>
      </c>
      <c r="H280" s="20">
        <v>18</v>
      </c>
      <c r="I280" s="24" t="s">
        <v>723</v>
      </c>
    </row>
    <row r="281" spans="1:9" x14ac:dyDescent="0.25">
      <c r="A281" s="22" t="s">
        <v>724</v>
      </c>
      <c r="B281" s="23" t="s">
        <v>725</v>
      </c>
      <c r="C281" s="15">
        <v>10</v>
      </c>
      <c r="D281" s="38">
        <v>400</v>
      </c>
      <c r="E281" s="17" t="s">
        <v>13</v>
      </c>
      <c r="F281" s="54">
        <v>7.75</v>
      </c>
      <c r="G281" s="19" t="s">
        <v>14</v>
      </c>
      <c r="H281" s="20">
        <v>18</v>
      </c>
      <c r="I281" s="24" t="s">
        <v>726</v>
      </c>
    </row>
    <row r="282" spans="1:9" x14ac:dyDescent="0.25">
      <c r="A282" s="22" t="s">
        <v>727</v>
      </c>
      <c r="B282" s="23" t="s">
        <v>728</v>
      </c>
      <c r="C282" s="15">
        <v>10</v>
      </c>
      <c r="D282" s="38">
        <v>400</v>
      </c>
      <c r="E282" s="17" t="s">
        <v>13</v>
      </c>
      <c r="F282" s="54">
        <v>7.75</v>
      </c>
      <c r="G282" s="19" t="s">
        <v>14</v>
      </c>
      <c r="H282" s="20">
        <v>18</v>
      </c>
      <c r="I282" s="24" t="s">
        <v>729</v>
      </c>
    </row>
    <row r="283" spans="1:9" x14ac:dyDescent="0.25">
      <c r="A283" s="22" t="s">
        <v>730</v>
      </c>
      <c r="B283" s="23" t="s">
        <v>731</v>
      </c>
      <c r="C283" s="15">
        <v>10</v>
      </c>
      <c r="D283" s="38">
        <v>400</v>
      </c>
      <c r="E283" s="17" t="s">
        <v>13</v>
      </c>
      <c r="F283" s="54">
        <v>7.75</v>
      </c>
      <c r="G283" s="19" t="s">
        <v>14</v>
      </c>
      <c r="H283" s="20">
        <v>18</v>
      </c>
      <c r="I283" s="24" t="s">
        <v>732</v>
      </c>
    </row>
    <row r="284" spans="1:9" x14ac:dyDescent="0.25">
      <c r="A284" s="22" t="s">
        <v>733</v>
      </c>
      <c r="B284" s="23" t="s">
        <v>734</v>
      </c>
      <c r="C284" s="15">
        <v>10</v>
      </c>
      <c r="D284" s="38">
        <v>400</v>
      </c>
      <c r="E284" s="17" t="s">
        <v>13</v>
      </c>
      <c r="F284" s="54">
        <v>7.75</v>
      </c>
      <c r="G284" s="19" t="s">
        <v>14</v>
      </c>
      <c r="H284" s="20">
        <v>18</v>
      </c>
      <c r="I284" s="24" t="s">
        <v>735</v>
      </c>
    </row>
    <row r="285" spans="1:9" x14ac:dyDescent="0.25">
      <c r="A285" s="22" t="s">
        <v>736</v>
      </c>
      <c r="B285" s="23" t="s">
        <v>737</v>
      </c>
      <c r="C285" s="15">
        <v>10</v>
      </c>
      <c r="D285" s="38">
        <v>400</v>
      </c>
      <c r="E285" s="17" t="s">
        <v>13</v>
      </c>
      <c r="F285" s="54">
        <v>7.75</v>
      </c>
      <c r="G285" s="19" t="s">
        <v>14</v>
      </c>
      <c r="H285" s="20">
        <v>18</v>
      </c>
      <c r="I285" s="24" t="s">
        <v>738</v>
      </c>
    </row>
    <row r="286" spans="1:9" x14ac:dyDescent="0.25">
      <c r="A286" s="22" t="s">
        <v>739</v>
      </c>
      <c r="B286" s="23" t="s">
        <v>740</v>
      </c>
      <c r="C286" s="15">
        <v>10</v>
      </c>
      <c r="D286" s="38">
        <v>200</v>
      </c>
      <c r="E286" s="17" t="s">
        <v>13</v>
      </c>
      <c r="F286" s="54">
        <v>11.75</v>
      </c>
      <c r="G286" s="19" t="s">
        <v>14</v>
      </c>
      <c r="H286" s="20">
        <v>18</v>
      </c>
      <c r="I286" s="24" t="s">
        <v>741</v>
      </c>
    </row>
    <row r="287" spans="1:9" x14ac:dyDescent="0.25">
      <c r="A287" s="22" t="s">
        <v>742</v>
      </c>
      <c r="B287" s="23" t="s">
        <v>743</v>
      </c>
      <c r="C287" s="15">
        <v>10</v>
      </c>
      <c r="D287" s="38">
        <v>200</v>
      </c>
      <c r="E287" s="17" t="s">
        <v>13</v>
      </c>
      <c r="F287" s="54">
        <v>11.75</v>
      </c>
      <c r="G287" s="19" t="s">
        <v>14</v>
      </c>
      <c r="H287" s="20">
        <v>18</v>
      </c>
      <c r="I287" s="24" t="s">
        <v>744</v>
      </c>
    </row>
    <row r="288" spans="1:9" x14ac:dyDescent="0.25">
      <c r="A288" s="22" t="s">
        <v>745</v>
      </c>
      <c r="B288" s="23" t="s">
        <v>746</v>
      </c>
      <c r="C288" s="15">
        <v>10</v>
      </c>
      <c r="D288" s="38">
        <v>200</v>
      </c>
      <c r="E288" s="17" t="s">
        <v>13</v>
      </c>
      <c r="F288" s="54">
        <v>11.75</v>
      </c>
      <c r="G288" s="19" t="s">
        <v>14</v>
      </c>
      <c r="H288" s="20">
        <v>18</v>
      </c>
      <c r="I288" s="24" t="s">
        <v>747</v>
      </c>
    </row>
    <row r="289" spans="1:9" x14ac:dyDescent="0.25">
      <c r="A289" s="22" t="s">
        <v>748</v>
      </c>
      <c r="B289" s="23" t="s">
        <v>749</v>
      </c>
      <c r="C289" s="15">
        <v>10</v>
      </c>
      <c r="D289" s="38">
        <v>200</v>
      </c>
      <c r="E289" s="17" t="s">
        <v>13</v>
      </c>
      <c r="F289" s="54">
        <v>11.75</v>
      </c>
      <c r="G289" s="19" t="s">
        <v>14</v>
      </c>
      <c r="H289" s="20">
        <v>18</v>
      </c>
      <c r="I289" s="24" t="s">
        <v>750</v>
      </c>
    </row>
    <row r="290" spans="1:9" x14ac:dyDescent="0.25">
      <c r="A290" s="22" t="s">
        <v>751</v>
      </c>
      <c r="B290" s="23" t="s">
        <v>752</v>
      </c>
      <c r="C290" s="15">
        <v>10</v>
      </c>
      <c r="D290" s="38">
        <v>100</v>
      </c>
      <c r="E290" s="17" t="s">
        <v>13</v>
      </c>
      <c r="F290" s="54">
        <v>21.75</v>
      </c>
      <c r="G290" s="19" t="s">
        <v>14</v>
      </c>
      <c r="H290" s="20">
        <v>18</v>
      </c>
      <c r="I290" s="24" t="s">
        <v>753</v>
      </c>
    </row>
    <row r="291" spans="1:9" x14ac:dyDescent="0.25">
      <c r="A291" s="22" t="s">
        <v>754</v>
      </c>
      <c r="B291" s="23" t="s">
        <v>755</v>
      </c>
      <c r="C291" s="15">
        <v>10</v>
      </c>
      <c r="D291" s="38">
        <v>100</v>
      </c>
      <c r="E291" s="17" t="s">
        <v>13</v>
      </c>
      <c r="F291" s="54">
        <v>21.75</v>
      </c>
      <c r="G291" s="19" t="s">
        <v>14</v>
      </c>
      <c r="H291" s="20">
        <v>18</v>
      </c>
      <c r="I291" s="24" t="s">
        <v>756</v>
      </c>
    </row>
    <row r="292" spans="1:9" x14ac:dyDescent="0.25">
      <c r="A292" s="22" t="s">
        <v>757</v>
      </c>
      <c r="B292" s="23" t="s">
        <v>758</v>
      </c>
      <c r="C292" s="15">
        <v>10</v>
      </c>
      <c r="D292" s="38">
        <v>100</v>
      </c>
      <c r="E292" s="17" t="s">
        <v>13</v>
      </c>
      <c r="F292" s="54">
        <v>21.75</v>
      </c>
      <c r="G292" s="19" t="s">
        <v>14</v>
      </c>
      <c r="H292" s="20">
        <v>18</v>
      </c>
      <c r="I292" s="24" t="s">
        <v>759</v>
      </c>
    </row>
    <row r="293" spans="1:9" x14ac:dyDescent="0.25">
      <c r="A293" s="22" t="s">
        <v>760</v>
      </c>
      <c r="B293" s="23" t="s">
        <v>761</v>
      </c>
      <c r="C293" s="15">
        <v>10</v>
      </c>
      <c r="D293" s="38">
        <v>400</v>
      </c>
      <c r="E293" s="17" t="s">
        <v>13</v>
      </c>
      <c r="F293" s="54">
        <v>6.25</v>
      </c>
      <c r="G293" s="19" t="s">
        <v>14</v>
      </c>
      <c r="H293" s="20">
        <v>18</v>
      </c>
      <c r="I293" s="24" t="s">
        <v>762</v>
      </c>
    </row>
    <row r="294" spans="1:9" x14ac:dyDescent="0.25">
      <c r="A294" s="22" t="s">
        <v>763</v>
      </c>
      <c r="B294" s="23" t="s">
        <v>764</v>
      </c>
      <c r="C294" s="15">
        <v>10</v>
      </c>
      <c r="D294" s="38">
        <v>400</v>
      </c>
      <c r="E294" s="17" t="s">
        <v>13</v>
      </c>
      <c r="F294" s="54">
        <v>6.25</v>
      </c>
      <c r="G294" s="19" t="s">
        <v>14</v>
      </c>
      <c r="H294" s="20">
        <v>18</v>
      </c>
      <c r="I294" s="24" t="s">
        <v>765</v>
      </c>
    </row>
    <row r="295" spans="1:9" ht="15.75" thickBot="1" x14ac:dyDescent="0.3">
      <c r="A295" s="25" t="s">
        <v>766</v>
      </c>
      <c r="B295" s="26" t="s">
        <v>767</v>
      </c>
      <c r="C295" s="55">
        <v>10</v>
      </c>
      <c r="D295" s="56">
        <v>100</v>
      </c>
      <c r="E295" s="29" t="s">
        <v>13</v>
      </c>
      <c r="F295" s="57">
        <v>14.5</v>
      </c>
      <c r="G295" s="31" t="s">
        <v>14</v>
      </c>
      <c r="H295" s="32">
        <v>18</v>
      </c>
      <c r="I295" s="33" t="s">
        <v>768</v>
      </c>
    </row>
    <row r="296" spans="1:9" ht="15.75" thickBot="1" x14ac:dyDescent="0.3">
      <c r="A296" s="365" t="s">
        <v>769</v>
      </c>
      <c r="B296" s="366"/>
      <c r="C296" s="366"/>
      <c r="D296" s="366"/>
      <c r="E296" s="366"/>
      <c r="F296" s="366"/>
      <c r="G296" s="366"/>
      <c r="H296" s="366"/>
      <c r="I296" s="367"/>
    </row>
    <row r="297" spans="1:9" x14ac:dyDescent="0.25">
      <c r="A297" s="34" t="s">
        <v>770</v>
      </c>
      <c r="B297" s="35" t="s">
        <v>771</v>
      </c>
      <c r="C297" s="49">
        <v>10</v>
      </c>
      <c r="D297" s="50">
        <v>200</v>
      </c>
      <c r="E297" s="8" t="s">
        <v>13</v>
      </c>
      <c r="F297" s="51">
        <v>12.75</v>
      </c>
      <c r="G297" s="10" t="s">
        <v>14</v>
      </c>
      <c r="H297" s="11">
        <v>18</v>
      </c>
      <c r="I297" s="37" t="s">
        <v>772</v>
      </c>
    </row>
    <row r="298" spans="1:9" x14ac:dyDescent="0.25">
      <c r="A298" s="22" t="s">
        <v>773</v>
      </c>
      <c r="B298" s="23" t="s">
        <v>774</v>
      </c>
      <c r="C298" s="52">
        <v>10</v>
      </c>
      <c r="D298" s="53">
        <v>200</v>
      </c>
      <c r="E298" s="17" t="s">
        <v>13</v>
      </c>
      <c r="F298" s="54">
        <v>12.75</v>
      </c>
      <c r="G298" s="19" t="s">
        <v>14</v>
      </c>
      <c r="H298" s="20">
        <v>18</v>
      </c>
      <c r="I298" s="24" t="s">
        <v>775</v>
      </c>
    </row>
    <row r="299" spans="1:9" x14ac:dyDescent="0.25">
      <c r="A299" s="22" t="s">
        <v>776</v>
      </c>
      <c r="B299" s="23" t="s">
        <v>777</v>
      </c>
      <c r="C299" s="52">
        <v>10</v>
      </c>
      <c r="D299" s="53">
        <v>200</v>
      </c>
      <c r="E299" s="17" t="s">
        <v>13</v>
      </c>
      <c r="F299" s="54">
        <v>12.75</v>
      </c>
      <c r="G299" s="19" t="s">
        <v>14</v>
      </c>
      <c r="H299" s="20">
        <v>18</v>
      </c>
      <c r="I299" s="24" t="s">
        <v>778</v>
      </c>
    </row>
    <row r="300" spans="1:9" x14ac:dyDescent="0.25">
      <c r="A300" s="22" t="s">
        <v>779</v>
      </c>
      <c r="B300" s="23" t="s">
        <v>780</v>
      </c>
      <c r="C300" s="52">
        <v>10</v>
      </c>
      <c r="D300" s="53">
        <v>200</v>
      </c>
      <c r="E300" s="17" t="s">
        <v>13</v>
      </c>
      <c r="F300" s="54">
        <v>12.75</v>
      </c>
      <c r="G300" s="19" t="s">
        <v>14</v>
      </c>
      <c r="H300" s="20">
        <v>18</v>
      </c>
      <c r="I300" s="24" t="s">
        <v>781</v>
      </c>
    </row>
    <row r="301" spans="1:9" x14ac:dyDescent="0.25">
      <c r="A301" s="22" t="s">
        <v>782</v>
      </c>
      <c r="B301" s="23" t="s">
        <v>783</v>
      </c>
      <c r="C301" s="52">
        <v>10</v>
      </c>
      <c r="D301" s="53">
        <v>200</v>
      </c>
      <c r="E301" s="17" t="s">
        <v>13</v>
      </c>
      <c r="F301" s="54">
        <v>12.75</v>
      </c>
      <c r="G301" s="19" t="s">
        <v>14</v>
      </c>
      <c r="H301" s="20">
        <v>18</v>
      </c>
      <c r="I301" s="24" t="s">
        <v>784</v>
      </c>
    </row>
    <row r="302" spans="1:9" x14ac:dyDescent="0.25">
      <c r="A302" s="22" t="s">
        <v>785</v>
      </c>
      <c r="B302" s="23" t="s">
        <v>786</v>
      </c>
      <c r="C302" s="52">
        <v>10</v>
      </c>
      <c r="D302" s="53">
        <v>200</v>
      </c>
      <c r="E302" s="17" t="s">
        <v>13</v>
      </c>
      <c r="F302" s="54">
        <v>12.75</v>
      </c>
      <c r="G302" s="19" t="s">
        <v>14</v>
      </c>
      <c r="H302" s="20">
        <v>18</v>
      </c>
      <c r="I302" s="24" t="s">
        <v>787</v>
      </c>
    </row>
    <row r="303" spans="1:9" x14ac:dyDescent="0.25">
      <c r="A303" s="22" t="s">
        <v>788</v>
      </c>
      <c r="B303" s="23" t="s">
        <v>789</v>
      </c>
      <c r="C303" s="52">
        <v>10</v>
      </c>
      <c r="D303" s="53">
        <v>200</v>
      </c>
      <c r="E303" s="17" t="s">
        <v>13</v>
      </c>
      <c r="F303" s="54">
        <v>12.75</v>
      </c>
      <c r="G303" s="19" t="s">
        <v>14</v>
      </c>
      <c r="H303" s="20">
        <v>18</v>
      </c>
      <c r="I303" s="24" t="s">
        <v>790</v>
      </c>
    </row>
    <row r="304" spans="1:9" x14ac:dyDescent="0.25">
      <c r="A304" s="22" t="s">
        <v>791</v>
      </c>
      <c r="B304" s="23" t="s">
        <v>792</v>
      </c>
      <c r="C304" s="52">
        <v>10</v>
      </c>
      <c r="D304" s="53">
        <v>200</v>
      </c>
      <c r="E304" s="17" t="s">
        <v>13</v>
      </c>
      <c r="F304" s="54">
        <v>12.75</v>
      </c>
      <c r="G304" s="19" t="s">
        <v>14</v>
      </c>
      <c r="H304" s="20">
        <v>18</v>
      </c>
      <c r="I304" s="24" t="s">
        <v>793</v>
      </c>
    </row>
    <row r="305" spans="1:9" x14ac:dyDescent="0.25">
      <c r="A305" s="22" t="s">
        <v>794</v>
      </c>
      <c r="B305" s="23" t="s">
        <v>795</v>
      </c>
      <c r="C305" s="52">
        <v>10</v>
      </c>
      <c r="D305" s="53">
        <v>200</v>
      </c>
      <c r="E305" s="17" t="s">
        <v>13</v>
      </c>
      <c r="F305" s="54">
        <v>12.75</v>
      </c>
      <c r="G305" s="19" t="s">
        <v>14</v>
      </c>
      <c r="H305" s="20">
        <v>18</v>
      </c>
      <c r="I305" s="24" t="s">
        <v>796</v>
      </c>
    </row>
    <row r="306" spans="1:9" x14ac:dyDescent="0.25">
      <c r="A306" s="22" t="s">
        <v>797</v>
      </c>
      <c r="B306" s="23" t="s">
        <v>798</v>
      </c>
      <c r="C306" s="52">
        <v>10</v>
      </c>
      <c r="D306" s="53">
        <v>200</v>
      </c>
      <c r="E306" s="17" t="s">
        <v>13</v>
      </c>
      <c r="F306" s="54">
        <v>12.75</v>
      </c>
      <c r="G306" s="19" t="s">
        <v>14</v>
      </c>
      <c r="H306" s="20">
        <v>18</v>
      </c>
      <c r="I306" s="24" t="s">
        <v>799</v>
      </c>
    </row>
    <row r="307" spans="1:9" x14ac:dyDescent="0.25">
      <c r="A307" s="22" t="s">
        <v>800</v>
      </c>
      <c r="B307" s="23" t="s">
        <v>801</v>
      </c>
      <c r="C307" s="52">
        <v>10</v>
      </c>
      <c r="D307" s="53">
        <v>200</v>
      </c>
      <c r="E307" s="17" t="s">
        <v>13</v>
      </c>
      <c r="F307" s="54">
        <v>12.75</v>
      </c>
      <c r="G307" s="19" t="s">
        <v>14</v>
      </c>
      <c r="H307" s="20">
        <v>18</v>
      </c>
      <c r="I307" s="24" t="s">
        <v>802</v>
      </c>
    </row>
    <row r="308" spans="1:9" x14ac:dyDescent="0.25">
      <c r="A308" s="22" t="s">
        <v>803</v>
      </c>
      <c r="B308" s="23" t="s">
        <v>804</v>
      </c>
      <c r="C308" s="52">
        <v>10</v>
      </c>
      <c r="D308" s="53">
        <v>200</v>
      </c>
      <c r="E308" s="17" t="s">
        <v>13</v>
      </c>
      <c r="F308" s="54">
        <v>15.25</v>
      </c>
      <c r="G308" s="19" t="s">
        <v>14</v>
      </c>
      <c r="H308" s="20">
        <v>18</v>
      </c>
      <c r="I308" s="24" t="s">
        <v>805</v>
      </c>
    </row>
    <row r="309" spans="1:9" x14ac:dyDescent="0.25">
      <c r="A309" s="22" t="s">
        <v>806</v>
      </c>
      <c r="B309" s="23" t="s">
        <v>807</v>
      </c>
      <c r="C309" s="52">
        <v>10</v>
      </c>
      <c r="D309" s="53">
        <v>200</v>
      </c>
      <c r="E309" s="17" t="s">
        <v>13</v>
      </c>
      <c r="F309" s="54">
        <v>15.25</v>
      </c>
      <c r="G309" s="19" t="s">
        <v>14</v>
      </c>
      <c r="H309" s="20">
        <v>18</v>
      </c>
      <c r="I309" s="24" t="s">
        <v>808</v>
      </c>
    </row>
    <row r="310" spans="1:9" x14ac:dyDescent="0.25">
      <c r="A310" s="22" t="s">
        <v>809</v>
      </c>
      <c r="B310" s="23" t="s">
        <v>810</v>
      </c>
      <c r="C310" s="52">
        <v>10</v>
      </c>
      <c r="D310" s="53">
        <v>200</v>
      </c>
      <c r="E310" s="17" t="s">
        <v>13</v>
      </c>
      <c r="F310" s="54">
        <v>15.25</v>
      </c>
      <c r="G310" s="19" t="s">
        <v>14</v>
      </c>
      <c r="H310" s="20">
        <v>18</v>
      </c>
      <c r="I310" s="24" t="s">
        <v>811</v>
      </c>
    </row>
    <row r="311" spans="1:9" x14ac:dyDescent="0.25">
      <c r="A311" s="22" t="s">
        <v>812</v>
      </c>
      <c r="B311" s="23" t="s">
        <v>813</v>
      </c>
      <c r="C311" s="52">
        <v>10</v>
      </c>
      <c r="D311" s="53">
        <v>200</v>
      </c>
      <c r="E311" s="17" t="s">
        <v>13</v>
      </c>
      <c r="F311" s="54">
        <v>15.25</v>
      </c>
      <c r="G311" s="19" t="s">
        <v>14</v>
      </c>
      <c r="H311" s="20">
        <v>18</v>
      </c>
      <c r="I311" s="24" t="s">
        <v>814</v>
      </c>
    </row>
    <row r="312" spans="1:9" x14ac:dyDescent="0.25">
      <c r="A312" s="22" t="s">
        <v>815</v>
      </c>
      <c r="B312" s="23" t="s">
        <v>816</v>
      </c>
      <c r="C312" s="52">
        <v>10</v>
      </c>
      <c r="D312" s="53">
        <v>200</v>
      </c>
      <c r="E312" s="17" t="s">
        <v>13</v>
      </c>
      <c r="F312" s="54">
        <v>15.25</v>
      </c>
      <c r="G312" s="19" t="s">
        <v>14</v>
      </c>
      <c r="H312" s="20">
        <v>18</v>
      </c>
      <c r="I312" s="24" t="s">
        <v>817</v>
      </c>
    </row>
    <row r="313" spans="1:9" x14ac:dyDescent="0.25">
      <c r="A313" s="22" t="s">
        <v>818</v>
      </c>
      <c r="B313" s="23" t="s">
        <v>819</v>
      </c>
      <c r="C313" s="52">
        <v>10</v>
      </c>
      <c r="D313" s="53">
        <v>200</v>
      </c>
      <c r="E313" s="17" t="s">
        <v>13</v>
      </c>
      <c r="F313" s="54">
        <v>15.25</v>
      </c>
      <c r="G313" s="19" t="s">
        <v>14</v>
      </c>
      <c r="H313" s="20">
        <v>18</v>
      </c>
      <c r="I313" s="24" t="s">
        <v>820</v>
      </c>
    </row>
    <row r="314" spans="1:9" x14ac:dyDescent="0.25">
      <c r="A314" s="22" t="s">
        <v>821</v>
      </c>
      <c r="B314" s="23" t="s">
        <v>822</v>
      </c>
      <c r="C314" s="52">
        <v>10</v>
      </c>
      <c r="D314" s="53">
        <v>200</v>
      </c>
      <c r="E314" s="17" t="s">
        <v>13</v>
      </c>
      <c r="F314" s="54">
        <v>15.25</v>
      </c>
      <c r="G314" s="19" t="s">
        <v>14</v>
      </c>
      <c r="H314" s="20">
        <v>18</v>
      </c>
      <c r="I314" s="24" t="s">
        <v>823</v>
      </c>
    </row>
    <row r="315" spans="1:9" x14ac:dyDescent="0.25">
      <c r="A315" s="22" t="s">
        <v>824</v>
      </c>
      <c r="B315" s="23" t="s">
        <v>825</v>
      </c>
      <c r="C315" s="52">
        <v>10</v>
      </c>
      <c r="D315" s="53">
        <v>200</v>
      </c>
      <c r="E315" s="17" t="s">
        <v>13</v>
      </c>
      <c r="F315" s="54">
        <v>15.25</v>
      </c>
      <c r="G315" s="19" t="s">
        <v>14</v>
      </c>
      <c r="H315" s="20">
        <v>18</v>
      </c>
      <c r="I315" s="24" t="s">
        <v>826</v>
      </c>
    </row>
    <row r="316" spans="1:9" x14ac:dyDescent="0.25">
      <c r="A316" s="22" t="s">
        <v>827</v>
      </c>
      <c r="B316" s="23" t="s">
        <v>828</v>
      </c>
      <c r="C316" s="52">
        <v>10</v>
      </c>
      <c r="D316" s="53">
        <v>200</v>
      </c>
      <c r="E316" s="17" t="s">
        <v>13</v>
      </c>
      <c r="F316" s="54">
        <v>16.25</v>
      </c>
      <c r="G316" s="19" t="s">
        <v>14</v>
      </c>
      <c r="H316" s="20">
        <v>18</v>
      </c>
      <c r="I316" s="24" t="s">
        <v>829</v>
      </c>
    </row>
    <row r="317" spans="1:9" x14ac:dyDescent="0.25">
      <c r="A317" s="22" t="s">
        <v>830</v>
      </c>
      <c r="B317" s="23" t="s">
        <v>831</v>
      </c>
      <c r="C317" s="52">
        <v>10</v>
      </c>
      <c r="D317" s="53">
        <v>200</v>
      </c>
      <c r="E317" s="17" t="s">
        <v>13</v>
      </c>
      <c r="F317" s="54">
        <v>16.25</v>
      </c>
      <c r="G317" s="19" t="s">
        <v>14</v>
      </c>
      <c r="H317" s="20">
        <v>18</v>
      </c>
      <c r="I317" s="24" t="s">
        <v>832</v>
      </c>
    </row>
    <row r="318" spans="1:9" ht="15.75" thickBot="1" x14ac:dyDescent="0.3">
      <c r="A318" s="25" t="s">
        <v>833</v>
      </c>
      <c r="B318" s="26" t="s">
        <v>834</v>
      </c>
      <c r="C318" s="55">
        <v>10</v>
      </c>
      <c r="D318" s="56">
        <v>200</v>
      </c>
      <c r="E318" s="29" t="s">
        <v>13</v>
      </c>
      <c r="F318" s="57">
        <v>16.25</v>
      </c>
      <c r="G318" s="31" t="s">
        <v>14</v>
      </c>
      <c r="H318" s="32">
        <v>18</v>
      </c>
      <c r="I318" s="48">
        <v>4004675009609</v>
      </c>
    </row>
    <row r="319" spans="1:9" ht="15.75" thickBot="1" x14ac:dyDescent="0.3">
      <c r="A319" s="365" t="s">
        <v>835</v>
      </c>
      <c r="B319" s="366"/>
      <c r="C319" s="366"/>
      <c r="D319" s="366"/>
      <c r="E319" s="366"/>
      <c r="F319" s="366"/>
      <c r="G319" s="366"/>
      <c r="H319" s="366"/>
      <c r="I319" s="367"/>
    </row>
    <row r="320" spans="1:9" x14ac:dyDescent="0.25">
      <c r="A320" s="34" t="s">
        <v>836</v>
      </c>
      <c r="B320" s="35" t="s">
        <v>837</v>
      </c>
      <c r="C320" s="49">
        <v>10</v>
      </c>
      <c r="D320" s="50">
        <v>500</v>
      </c>
      <c r="E320" s="8" t="s">
        <v>13</v>
      </c>
      <c r="F320" s="58">
        <v>13</v>
      </c>
      <c r="G320" s="10" t="s">
        <v>14</v>
      </c>
      <c r="H320" s="11">
        <v>18</v>
      </c>
      <c r="I320" s="37" t="s">
        <v>838</v>
      </c>
    </row>
    <row r="321" spans="1:9" x14ac:dyDescent="0.25">
      <c r="A321" s="22" t="s">
        <v>839</v>
      </c>
      <c r="B321" s="23" t="s">
        <v>840</v>
      </c>
      <c r="C321" s="52">
        <v>10</v>
      </c>
      <c r="D321" s="53">
        <v>500</v>
      </c>
      <c r="E321" s="17" t="s">
        <v>13</v>
      </c>
      <c r="F321" s="59">
        <v>13</v>
      </c>
      <c r="G321" s="19" t="s">
        <v>14</v>
      </c>
      <c r="H321" s="20">
        <v>18</v>
      </c>
      <c r="I321" s="24" t="s">
        <v>841</v>
      </c>
    </row>
    <row r="322" spans="1:9" x14ac:dyDescent="0.25">
      <c r="A322" s="22" t="s">
        <v>842</v>
      </c>
      <c r="B322" s="23" t="s">
        <v>843</v>
      </c>
      <c r="C322" s="52">
        <v>10</v>
      </c>
      <c r="D322" s="53">
        <v>500</v>
      </c>
      <c r="E322" s="17" t="s">
        <v>13</v>
      </c>
      <c r="F322" s="59">
        <v>13</v>
      </c>
      <c r="G322" s="19" t="s">
        <v>14</v>
      </c>
      <c r="H322" s="20">
        <v>18</v>
      </c>
      <c r="I322" s="24" t="s">
        <v>844</v>
      </c>
    </row>
    <row r="323" spans="1:9" ht="15.75" thickBot="1" x14ac:dyDescent="0.3">
      <c r="A323" s="22" t="s">
        <v>845</v>
      </c>
      <c r="B323" s="23" t="s">
        <v>846</v>
      </c>
      <c r="C323" s="52">
        <v>10</v>
      </c>
      <c r="D323" s="53">
        <v>500</v>
      </c>
      <c r="E323" s="17" t="s">
        <v>13</v>
      </c>
      <c r="F323" s="59">
        <v>13</v>
      </c>
      <c r="G323" s="19" t="s">
        <v>14</v>
      </c>
      <c r="H323" s="20">
        <v>18</v>
      </c>
      <c r="I323" s="24" t="s">
        <v>847</v>
      </c>
    </row>
    <row r="324" spans="1:9" x14ac:dyDescent="0.25">
      <c r="A324" s="365" t="s">
        <v>851</v>
      </c>
      <c r="B324" s="366"/>
      <c r="C324" s="366"/>
      <c r="D324" s="366"/>
      <c r="E324" s="366"/>
      <c r="F324" s="366"/>
      <c r="G324" s="366"/>
      <c r="H324" s="366"/>
      <c r="I324" s="367"/>
    </row>
    <row r="325" spans="1:9" ht="15.75" thickBot="1" x14ac:dyDescent="0.3">
      <c r="A325" s="25" t="s">
        <v>848</v>
      </c>
      <c r="B325" s="26" t="s">
        <v>849</v>
      </c>
      <c r="C325" s="55">
        <v>10</v>
      </c>
      <c r="D325" s="56">
        <v>200</v>
      </c>
      <c r="E325" s="29" t="s">
        <v>13</v>
      </c>
      <c r="F325" s="60">
        <v>34</v>
      </c>
      <c r="G325" s="31" t="s">
        <v>14</v>
      </c>
      <c r="H325" s="32">
        <v>18</v>
      </c>
      <c r="I325" s="33" t="s">
        <v>850</v>
      </c>
    </row>
    <row r="326" spans="1:9" ht="15.75" thickBot="1" x14ac:dyDescent="0.3">
      <c r="A326" s="365" t="s">
        <v>852</v>
      </c>
      <c r="B326" s="366"/>
      <c r="C326" s="366"/>
      <c r="D326" s="366"/>
      <c r="E326" s="366"/>
      <c r="F326" s="366"/>
      <c r="G326" s="366"/>
      <c r="H326" s="366"/>
      <c r="I326" s="367"/>
    </row>
    <row r="327" spans="1:9" x14ac:dyDescent="0.25">
      <c r="A327" s="34" t="s">
        <v>853</v>
      </c>
      <c r="B327" s="35" t="s">
        <v>854</v>
      </c>
      <c r="C327" s="49">
        <v>10</v>
      </c>
      <c r="D327" s="50">
        <v>400</v>
      </c>
      <c r="E327" s="8" t="s">
        <v>13</v>
      </c>
      <c r="F327" s="51">
        <v>19.75</v>
      </c>
      <c r="G327" s="10" t="s">
        <v>14</v>
      </c>
      <c r="H327" s="11">
        <v>18</v>
      </c>
      <c r="I327" s="37" t="s">
        <v>855</v>
      </c>
    </row>
    <row r="328" spans="1:9" x14ac:dyDescent="0.25">
      <c r="A328" s="22" t="s">
        <v>856</v>
      </c>
      <c r="B328" s="23" t="s">
        <v>857</v>
      </c>
      <c r="C328" s="52">
        <v>10</v>
      </c>
      <c r="D328" s="53">
        <v>400</v>
      </c>
      <c r="E328" s="17" t="s">
        <v>13</v>
      </c>
      <c r="F328" s="54">
        <v>19.75</v>
      </c>
      <c r="G328" s="19" t="s">
        <v>14</v>
      </c>
      <c r="H328" s="20">
        <v>18</v>
      </c>
      <c r="I328" s="24" t="s">
        <v>858</v>
      </c>
    </row>
    <row r="329" spans="1:9" x14ac:dyDescent="0.25">
      <c r="A329" s="22" t="s">
        <v>859</v>
      </c>
      <c r="B329" s="23" t="s">
        <v>860</v>
      </c>
      <c r="C329" s="52">
        <v>10</v>
      </c>
      <c r="D329" s="53">
        <v>400</v>
      </c>
      <c r="E329" s="17" t="s">
        <v>13</v>
      </c>
      <c r="F329" s="54">
        <v>19.75</v>
      </c>
      <c r="G329" s="19" t="s">
        <v>14</v>
      </c>
      <c r="H329" s="20">
        <v>18</v>
      </c>
      <c r="I329" s="24" t="s">
        <v>861</v>
      </c>
    </row>
    <row r="330" spans="1:9" x14ac:dyDescent="0.25">
      <c r="A330" s="22" t="s">
        <v>862</v>
      </c>
      <c r="B330" s="23" t="s">
        <v>863</v>
      </c>
      <c r="C330" s="52">
        <v>10</v>
      </c>
      <c r="D330" s="53">
        <v>400</v>
      </c>
      <c r="E330" s="17" t="s">
        <v>13</v>
      </c>
      <c r="F330" s="54">
        <v>19.75</v>
      </c>
      <c r="G330" s="19" t="s">
        <v>14</v>
      </c>
      <c r="H330" s="20">
        <v>18</v>
      </c>
      <c r="I330" s="24" t="s">
        <v>864</v>
      </c>
    </row>
    <row r="331" spans="1:9" x14ac:dyDescent="0.25">
      <c r="A331" s="22" t="s">
        <v>865</v>
      </c>
      <c r="B331" s="23" t="s">
        <v>866</v>
      </c>
      <c r="C331" s="52">
        <v>10</v>
      </c>
      <c r="D331" s="53">
        <v>400</v>
      </c>
      <c r="E331" s="17" t="s">
        <v>13</v>
      </c>
      <c r="F331" s="54">
        <v>19.75</v>
      </c>
      <c r="G331" s="19" t="s">
        <v>14</v>
      </c>
      <c r="H331" s="20">
        <v>18</v>
      </c>
      <c r="I331" s="24" t="s">
        <v>867</v>
      </c>
    </row>
    <row r="332" spans="1:9" x14ac:dyDescent="0.25">
      <c r="A332" s="22" t="s">
        <v>868</v>
      </c>
      <c r="B332" s="23" t="s">
        <v>869</v>
      </c>
      <c r="C332" s="52">
        <v>5</v>
      </c>
      <c r="D332" s="53">
        <v>100</v>
      </c>
      <c r="E332" s="17" t="s">
        <v>13</v>
      </c>
      <c r="F332" s="54">
        <v>34.5</v>
      </c>
      <c r="G332" s="19" t="s">
        <v>14</v>
      </c>
      <c r="H332" s="20">
        <v>18</v>
      </c>
      <c r="I332" s="24" t="s">
        <v>870</v>
      </c>
    </row>
    <row r="333" spans="1:9" x14ac:dyDescent="0.25">
      <c r="A333" s="22" t="s">
        <v>871</v>
      </c>
      <c r="B333" s="23" t="s">
        <v>872</v>
      </c>
      <c r="C333" s="52">
        <v>5</v>
      </c>
      <c r="D333" s="53">
        <v>100</v>
      </c>
      <c r="E333" s="17" t="s">
        <v>13</v>
      </c>
      <c r="F333" s="54">
        <v>34.5</v>
      </c>
      <c r="G333" s="19" t="s">
        <v>14</v>
      </c>
      <c r="H333" s="20">
        <v>18</v>
      </c>
      <c r="I333" s="24" t="s">
        <v>873</v>
      </c>
    </row>
    <row r="334" spans="1:9" x14ac:dyDescent="0.25">
      <c r="A334" s="22" t="s">
        <v>874</v>
      </c>
      <c r="B334" s="23" t="s">
        <v>875</v>
      </c>
      <c r="C334" s="52">
        <v>5</v>
      </c>
      <c r="D334" s="53">
        <v>100</v>
      </c>
      <c r="E334" s="17" t="s">
        <v>13</v>
      </c>
      <c r="F334" s="54">
        <v>34.5</v>
      </c>
      <c r="G334" s="19" t="s">
        <v>14</v>
      </c>
      <c r="H334" s="20">
        <v>18</v>
      </c>
      <c r="I334" s="24" t="s">
        <v>876</v>
      </c>
    </row>
    <row r="335" spans="1:9" ht="15.75" thickBot="1" x14ac:dyDescent="0.3">
      <c r="A335" s="25" t="s">
        <v>877</v>
      </c>
      <c r="B335" s="26" t="s">
        <v>878</v>
      </c>
      <c r="C335" s="55">
        <v>5</v>
      </c>
      <c r="D335" s="56">
        <v>100</v>
      </c>
      <c r="E335" s="29" t="s">
        <v>13</v>
      </c>
      <c r="F335" s="57">
        <v>34.5</v>
      </c>
      <c r="G335" s="31" t="s">
        <v>14</v>
      </c>
      <c r="H335" s="32">
        <v>18</v>
      </c>
      <c r="I335" s="33" t="s">
        <v>879</v>
      </c>
    </row>
    <row r="336" spans="1:9" ht="15.75" thickBot="1" x14ac:dyDescent="0.3">
      <c r="A336" s="365" t="s">
        <v>880</v>
      </c>
      <c r="B336" s="366"/>
      <c r="C336" s="366"/>
      <c r="D336" s="366"/>
      <c r="E336" s="366"/>
      <c r="F336" s="366"/>
      <c r="G336" s="366"/>
      <c r="H336" s="366"/>
      <c r="I336" s="367"/>
    </row>
    <row r="337" spans="1:9" x14ac:dyDescent="0.25">
      <c r="A337" s="34" t="s">
        <v>881</v>
      </c>
      <c r="B337" s="35" t="s">
        <v>882</v>
      </c>
      <c r="C337" s="6">
        <v>10</v>
      </c>
      <c r="D337" s="36">
        <v>100</v>
      </c>
      <c r="E337" s="8" t="s">
        <v>13</v>
      </c>
      <c r="F337" s="58">
        <v>3.9000000000000004</v>
      </c>
      <c r="G337" s="8" t="s">
        <v>14</v>
      </c>
      <c r="H337" s="42">
        <v>18</v>
      </c>
      <c r="I337" s="61" t="s">
        <v>883</v>
      </c>
    </row>
    <row r="338" spans="1:9" x14ac:dyDescent="0.25">
      <c r="A338" s="22" t="s">
        <v>884</v>
      </c>
      <c r="B338" s="23" t="s">
        <v>885</v>
      </c>
      <c r="C338" s="15">
        <v>10</v>
      </c>
      <c r="D338" s="38">
        <v>100</v>
      </c>
      <c r="E338" s="17" t="s">
        <v>13</v>
      </c>
      <c r="F338" s="59">
        <v>3.9000000000000004</v>
      </c>
      <c r="G338" s="17" t="s">
        <v>14</v>
      </c>
      <c r="H338" s="44">
        <v>18</v>
      </c>
      <c r="I338" s="62" t="s">
        <v>886</v>
      </c>
    </row>
    <row r="339" spans="1:9" x14ac:dyDescent="0.25">
      <c r="A339" s="22" t="s">
        <v>887</v>
      </c>
      <c r="B339" s="23" t="s">
        <v>888</v>
      </c>
      <c r="C339" s="15">
        <v>10</v>
      </c>
      <c r="D339" s="38">
        <v>100</v>
      </c>
      <c r="E339" s="17" t="s">
        <v>13</v>
      </c>
      <c r="F339" s="59">
        <v>3.9000000000000004</v>
      </c>
      <c r="G339" s="17" t="s">
        <v>14</v>
      </c>
      <c r="H339" s="44">
        <v>18</v>
      </c>
      <c r="I339" s="62" t="s">
        <v>889</v>
      </c>
    </row>
    <row r="340" spans="1:9" x14ac:dyDescent="0.25">
      <c r="A340" s="22" t="s">
        <v>890</v>
      </c>
      <c r="B340" s="23" t="s">
        <v>891</v>
      </c>
      <c r="C340" s="15">
        <v>10</v>
      </c>
      <c r="D340" s="38">
        <v>100</v>
      </c>
      <c r="E340" s="17" t="s">
        <v>13</v>
      </c>
      <c r="F340" s="59">
        <v>3.9000000000000004</v>
      </c>
      <c r="G340" s="17" t="s">
        <v>14</v>
      </c>
      <c r="H340" s="44">
        <v>18</v>
      </c>
      <c r="I340" s="62" t="s">
        <v>892</v>
      </c>
    </row>
    <row r="341" spans="1:9" x14ac:dyDescent="0.25">
      <c r="A341" s="22" t="s">
        <v>893</v>
      </c>
      <c r="B341" s="23" t="s">
        <v>894</v>
      </c>
      <c r="C341" s="15">
        <v>10</v>
      </c>
      <c r="D341" s="38">
        <v>100</v>
      </c>
      <c r="E341" s="17" t="s">
        <v>13</v>
      </c>
      <c r="F341" s="59">
        <v>4.42</v>
      </c>
      <c r="G341" s="17" t="s">
        <v>14</v>
      </c>
      <c r="H341" s="44">
        <v>18</v>
      </c>
      <c r="I341" s="62" t="s">
        <v>895</v>
      </c>
    </row>
    <row r="342" spans="1:9" x14ac:dyDescent="0.25">
      <c r="A342" s="22" t="s">
        <v>896</v>
      </c>
      <c r="B342" s="23" t="s">
        <v>897</v>
      </c>
      <c r="C342" s="15">
        <v>10</v>
      </c>
      <c r="D342" s="38">
        <v>100</v>
      </c>
      <c r="E342" s="17" t="s">
        <v>13</v>
      </c>
      <c r="F342" s="59">
        <v>4.42</v>
      </c>
      <c r="G342" s="17" t="s">
        <v>14</v>
      </c>
      <c r="H342" s="44">
        <v>18</v>
      </c>
      <c r="I342" s="62" t="s">
        <v>898</v>
      </c>
    </row>
    <row r="343" spans="1:9" x14ac:dyDescent="0.25">
      <c r="A343" s="22" t="s">
        <v>899</v>
      </c>
      <c r="B343" s="23" t="s">
        <v>900</v>
      </c>
      <c r="C343" s="15">
        <v>10</v>
      </c>
      <c r="D343" s="38">
        <v>100</v>
      </c>
      <c r="E343" s="17" t="s">
        <v>13</v>
      </c>
      <c r="F343" s="59">
        <v>4.42</v>
      </c>
      <c r="G343" s="17" t="s">
        <v>14</v>
      </c>
      <c r="H343" s="44">
        <v>18</v>
      </c>
      <c r="I343" s="62" t="s">
        <v>901</v>
      </c>
    </row>
    <row r="344" spans="1:9" x14ac:dyDescent="0.25">
      <c r="A344" s="22" t="s">
        <v>902</v>
      </c>
      <c r="B344" s="23" t="s">
        <v>903</v>
      </c>
      <c r="C344" s="15">
        <v>10</v>
      </c>
      <c r="D344" s="38">
        <v>100</v>
      </c>
      <c r="E344" s="17" t="s">
        <v>13</v>
      </c>
      <c r="F344" s="59">
        <v>8.84</v>
      </c>
      <c r="G344" s="17" t="s">
        <v>14</v>
      </c>
      <c r="H344" s="44">
        <v>18</v>
      </c>
      <c r="I344" s="62" t="s">
        <v>904</v>
      </c>
    </row>
    <row r="345" spans="1:9" x14ac:dyDescent="0.25">
      <c r="A345" s="22" t="s">
        <v>905</v>
      </c>
      <c r="B345" s="23" t="s">
        <v>906</v>
      </c>
      <c r="C345" s="15">
        <v>10</v>
      </c>
      <c r="D345" s="38">
        <v>100</v>
      </c>
      <c r="E345" s="17" t="s">
        <v>13</v>
      </c>
      <c r="F345" s="59">
        <v>8.84</v>
      </c>
      <c r="G345" s="17" t="s">
        <v>14</v>
      </c>
      <c r="H345" s="44">
        <v>18</v>
      </c>
      <c r="I345" s="62" t="s">
        <v>907</v>
      </c>
    </row>
    <row r="346" spans="1:9" x14ac:dyDescent="0.25">
      <c r="A346" s="22" t="s">
        <v>908</v>
      </c>
      <c r="B346" s="23" t="s">
        <v>909</v>
      </c>
      <c r="C346" s="15">
        <v>10</v>
      </c>
      <c r="D346" s="38">
        <v>100</v>
      </c>
      <c r="E346" s="17" t="s">
        <v>13</v>
      </c>
      <c r="F346" s="59">
        <v>8.84</v>
      </c>
      <c r="G346" s="17" t="s">
        <v>14</v>
      </c>
      <c r="H346" s="44">
        <v>18</v>
      </c>
      <c r="I346" s="62" t="s">
        <v>910</v>
      </c>
    </row>
    <row r="347" spans="1:9" x14ac:dyDescent="0.25">
      <c r="A347" s="22" t="s">
        <v>911</v>
      </c>
      <c r="B347" s="23" t="s">
        <v>912</v>
      </c>
      <c r="C347" s="15">
        <v>10</v>
      </c>
      <c r="D347" s="38">
        <v>100</v>
      </c>
      <c r="E347" s="17" t="s">
        <v>13</v>
      </c>
      <c r="F347" s="59">
        <v>1.3</v>
      </c>
      <c r="G347" s="17" t="s">
        <v>14</v>
      </c>
      <c r="H347" s="44">
        <v>18</v>
      </c>
      <c r="I347" s="62" t="s">
        <v>913</v>
      </c>
    </row>
    <row r="348" spans="1:9" x14ac:dyDescent="0.25">
      <c r="A348" s="22" t="s">
        <v>914</v>
      </c>
      <c r="B348" s="23" t="s">
        <v>915</v>
      </c>
      <c r="C348" s="15">
        <v>10</v>
      </c>
      <c r="D348" s="38">
        <v>100</v>
      </c>
      <c r="E348" s="17" t="s">
        <v>13</v>
      </c>
      <c r="F348" s="59">
        <v>1.3</v>
      </c>
      <c r="G348" s="17" t="s">
        <v>14</v>
      </c>
      <c r="H348" s="44">
        <v>18</v>
      </c>
      <c r="I348" s="62" t="s">
        <v>916</v>
      </c>
    </row>
    <row r="349" spans="1:9" x14ac:dyDescent="0.25">
      <c r="A349" s="22" t="s">
        <v>917</v>
      </c>
      <c r="B349" s="23" t="s">
        <v>918</v>
      </c>
      <c r="C349" s="15">
        <v>10</v>
      </c>
      <c r="D349" s="38">
        <v>100</v>
      </c>
      <c r="E349" s="17" t="s">
        <v>13</v>
      </c>
      <c r="F349" s="59">
        <v>1.3</v>
      </c>
      <c r="G349" s="17" t="s">
        <v>14</v>
      </c>
      <c r="H349" s="44">
        <v>18</v>
      </c>
      <c r="I349" s="62" t="s">
        <v>919</v>
      </c>
    </row>
    <row r="350" spans="1:9" x14ac:dyDescent="0.25">
      <c r="A350" s="22" t="s">
        <v>920</v>
      </c>
      <c r="B350" s="23" t="s">
        <v>921</v>
      </c>
      <c r="C350" s="15">
        <v>10</v>
      </c>
      <c r="D350" s="38">
        <v>50</v>
      </c>
      <c r="E350" s="17" t="s">
        <v>13</v>
      </c>
      <c r="F350" s="59">
        <v>9.75</v>
      </c>
      <c r="G350" s="17" t="s">
        <v>14</v>
      </c>
      <c r="H350" s="44">
        <v>18</v>
      </c>
      <c r="I350" s="62" t="s">
        <v>922</v>
      </c>
    </row>
    <row r="351" spans="1:9" x14ac:dyDescent="0.25">
      <c r="A351" s="22" t="s">
        <v>923</v>
      </c>
      <c r="B351" s="23" t="s">
        <v>924</v>
      </c>
      <c r="C351" s="15">
        <v>10</v>
      </c>
      <c r="D351" s="38">
        <v>50</v>
      </c>
      <c r="E351" s="17" t="s">
        <v>13</v>
      </c>
      <c r="F351" s="59">
        <v>9.75</v>
      </c>
      <c r="G351" s="17" t="s">
        <v>14</v>
      </c>
      <c r="H351" s="44">
        <v>18</v>
      </c>
      <c r="I351" s="62" t="s">
        <v>925</v>
      </c>
    </row>
    <row r="352" spans="1:9" x14ac:dyDescent="0.25">
      <c r="A352" s="22" t="s">
        <v>926</v>
      </c>
      <c r="B352" s="23" t="s">
        <v>927</v>
      </c>
      <c r="C352" s="15">
        <v>10</v>
      </c>
      <c r="D352" s="38">
        <v>50</v>
      </c>
      <c r="E352" s="17" t="s">
        <v>13</v>
      </c>
      <c r="F352" s="59">
        <v>9.75</v>
      </c>
      <c r="G352" s="17" t="s">
        <v>14</v>
      </c>
      <c r="H352" s="44">
        <v>18</v>
      </c>
      <c r="I352" s="62" t="s">
        <v>928</v>
      </c>
    </row>
    <row r="353" spans="1:9" x14ac:dyDescent="0.25">
      <c r="A353" s="22" t="s">
        <v>929</v>
      </c>
      <c r="B353" s="23" t="s">
        <v>930</v>
      </c>
      <c r="C353" s="15">
        <v>10</v>
      </c>
      <c r="D353" s="38">
        <v>50</v>
      </c>
      <c r="E353" s="17" t="s">
        <v>13</v>
      </c>
      <c r="F353" s="59">
        <v>9.75</v>
      </c>
      <c r="G353" s="17" t="s">
        <v>14</v>
      </c>
      <c r="H353" s="44">
        <v>18</v>
      </c>
      <c r="I353" s="62" t="s">
        <v>931</v>
      </c>
    </row>
    <row r="354" spans="1:9" x14ac:dyDescent="0.25">
      <c r="A354" s="22" t="s">
        <v>932</v>
      </c>
      <c r="B354" s="23" t="s">
        <v>933</v>
      </c>
      <c r="C354" s="15">
        <v>10</v>
      </c>
      <c r="D354" s="38">
        <v>50</v>
      </c>
      <c r="E354" s="17" t="s">
        <v>13</v>
      </c>
      <c r="F354" s="59">
        <v>9.75</v>
      </c>
      <c r="G354" s="17" t="s">
        <v>14</v>
      </c>
      <c r="H354" s="44">
        <v>18</v>
      </c>
      <c r="I354" s="62" t="s">
        <v>934</v>
      </c>
    </row>
    <row r="355" spans="1:9" x14ac:dyDescent="0.25">
      <c r="A355" s="22" t="s">
        <v>935</v>
      </c>
      <c r="B355" s="23" t="s">
        <v>936</v>
      </c>
      <c r="C355" s="15">
        <v>10</v>
      </c>
      <c r="D355" s="38">
        <v>50</v>
      </c>
      <c r="E355" s="17" t="s">
        <v>13</v>
      </c>
      <c r="F355" s="59">
        <v>9.75</v>
      </c>
      <c r="G355" s="17" t="s">
        <v>14</v>
      </c>
      <c r="H355" s="44">
        <v>18</v>
      </c>
      <c r="I355" s="62" t="s">
        <v>937</v>
      </c>
    </row>
    <row r="356" spans="1:9" x14ac:dyDescent="0.25">
      <c r="A356" s="22" t="s">
        <v>938</v>
      </c>
      <c r="B356" s="23" t="s">
        <v>939</v>
      </c>
      <c r="C356" s="15">
        <v>10</v>
      </c>
      <c r="D356" s="38">
        <v>50</v>
      </c>
      <c r="E356" s="17" t="s">
        <v>13</v>
      </c>
      <c r="F356" s="59">
        <v>11.700000000000001</v>
      </c>
      <c r="G356" s="17" t="s">
        <v>14</v>
      </c>
      <c r="H356" s="44">
        <v>18</v>
      </c>
      <c r="I356" s="62" t="s">
        <v>940</v>
      </c>
    </row>
    <row r="357" spans="1:9" x14ac:dyDescent="0.25">
      <c r="A357" s="22" t="s">
        <v>941</v>
      </c>
      <c r="B357" s="23" t="s">
        <v>942</v>
      </c>
      <c r="C357" s="15">
        <v>10</v>
      </c>
      <c r="D357" s="38">
        <v>50</v>
      </c>
      <c r="E357" s="17" t="s">
        <v>13</v>
      </c>
      <c r="F357" s="59">
        <v>11.700000000000001</v>
      </c>
      <c r="G357" s="17" t="s">
        <v>14</v>
      </c>
      <c r="H357" s="44">
        <v>18</v>
      </c>
      <c r="I357" s="62" t="s">
        <v>943</v>
      </c>
    </row>
    <row r="358" spans="1:9" x14ac:dyDescent="0.25">
      <c r="A358" s="22" t="s">
        <v>944</v>
      </c>
      <c r="B358" s="23" t="s">
        <v>945</v>
      </c>
      <c r="C358" s="15">
        <v>10</v>
      </c>
      <c r="D358" s="38">
        <v>200</v>
      </c>
      <c r="E358" s="17" t="s">
        <v>13</v>
      </c>
      <c r="F358" s="59">
        <v>4.5</v>
      </c>
      <c r="G358" s="17" t="s">
        <v>14</v>
      </c>
      <c r="H358" s="44">
        <v>18</v>
      </c>
      <c r="I358" s="62" t="s">
        <v>946</v>
      </c>
    </row>
    <row r="359" spans="1:9" x14ac:dyDescent="0.25">
      <c r="A359" s="22" t="s">
        <v>947</v>
      </c>
      <c r="B359" s="23" t="s">
        <v>948</v>
      </c>
      <c r="C359" s="15">
        <v>10</v>
      </c>
      <c r="D359" s="38">
        <v>200</v>
      </c>
      <c r="E359" s="17" t="s">
        <v>13</v>
      </c>
      <c r="F359" s="59">
        <v>4.5</v>
      </c>
      <c r="G359" s="17" t="s">
        <v>14</v>
      </c>
      <c r="H359" s="44">
        <v>18</v>
      </c>
      <c r="I359" s="62" t="s">
        <v>949</v>
      </c>
    </row>
    <row r="360" spans="1:9" x14ac:dyDescent="0.25">
      <c r="A360" s="22" t="s">
        <v>950</v>
      </c>
      <c r="B360" s="23" t="s">
        <v>951</v>
      </c>
      <c r="C360" s="15">
        <v>10</v>
      </c>
      <c r="D360" s="38">
        <v>200</v>
      </c>
      <c r="E360" s="17" t="s">
        <v>13</v>
      </c>
      <c r="F360" s="59">
        <v>4.5</v>
      </c>
      <c r="G360" s="17" t="s">
        <v>14</v>
      </c>
      <c r="H360" s="44">
        <v>18</v>
      </c>
      <c r="I360" s="62" t="s">
        <v>952</v>
      </c>
    </row>
    <row r="361" spans="1:9" x14ac:dyDescent="0.25">
      <c r="A361" s="22" t="s">
        <v>953</v>
      </c>
      <c r="B361" s="23" t="s">
        <v>954</v>
      </c>
      <c r="C361" s="15">
        <v>10</v>
      </c>
      <c r="D361" s="38">
        <v>100</v>
      </c>
      <c r="E361" s="17" t="s">
        <v>13</v>
      </c>
      <c r="F361" s="59">
        <v>4.5</v>
      </c>
      <c r="G361" s="17" t="s">
        <v>14</v>
      </c>
      <c r="H361" s="44">
        <v>18</v>
      </c>
      <c r="I361" s="62" t="s">
        <v>955</v>
      </c>
    </row>
    <row r="362" spans="1:9" x14ac:dyDescent="0.25">
      <c r="A362" s="22" t="s">
        <v>956</v>
      </c>
      <c r="B362" s="23" t="s">
        <v>957</v>
      </c>
      <c r="C362" s="15">
        <v>10</v>
      </c>
      <c r="D362" s="38">
        <v>100</v>
      </c>
      <c r="E362" s="17" t="s">
        <v>13</v>
      </c>
      <c r="F362" s="59">
        <v>4.5</v>
      </c>
      <c r="G362" s="17" t="s">
        <v>14</v>
      </c>
      <c r="H362" s="44">
        <v>18</v>
      </c>
      <c r="I362" s="62" t="s">
        <v>958</v>
      </c>
    </row>
    <row r="363" spans="1:9" x14ac:dyDescent="0.25">
      <c r="A363" s="22" t="s">
        <v>959</v>
      </c>
      <c r="B363" s="23" t="s">
        <v>960</v>
      </c>
      <c r="C363" s="15">
        <v>10</v>
      </c>
      <c r="D363" s="38">
        <v>100</v>
      </c>
      <c r="E363" s="17" t="s">
        <v>13</v>
      </c>
      <c r="F363" s="59">
        <v>14.950000000000001</v>
      </c>
      <c r="G363" s="17" t="s">
        <v>14</v>
      </c>
      <c r="H363" s="44">
        <v>18</v>
      </c>
      <c r="I363" s="62" t="s">
        <v>961</v>
      </c>
    </row>
    <row r="364" spans="1:9" x14ac:dyDescent="0.25">
      <c r="A364" s="22" t="s">
        <v>962</v>
      </c>
      <c r="B364" s="23" t="s">
        <v>963</v>
      </c>
      <c r="C364" s="15">
        <v>10</v>
      </c>
      <c r="D364" s="38">
        <v>50</v>
      </c>
      <c r="E364" s="17" t="s">
        <v>13</v>
      </c>
      <c r="F364" s="59">
        <v>14.950000000000001</v>
      </c>
      <c r="G364" s="17" t="s">
        <v>14</v>
      </c>
      <c r="H364" s="44">
        <v>18</v>
      </c>
      <c r="I364" s="62" t="s">
        <v>964</v>
      </c>
    </row>
    <row r="365" spans="1:9" x14ac:dyDescent="0.25">
      <c r="A365" s="22" t="s">
        <v>965</v>
      </c>
      <c r="B365" s="23" t="s">
        <v>966</v>
      </c>
      <c r="C365" s="15">
        <v>10</v>
      </c>
      <c r="D365" s="38">
        <v>50</v>
      </c>
      <c r="E365" s="17" t="s">
        <v>13</v>
      </c>
      <c r="F365" s="59">
        <v>14.950000000000001</v>
      </c>
      <c r="G365" s="17" t="s">
        <v>14</v>
      </c>
      <c r="H365" s="44">
        <v>18</v>
      </c>
      <c r="I365" s="62" t="s">
        <v>967</v>
      </c>
    </row>
    <row r="366" spans="1:9" x14ac:dyDescent="0.25">
      <c r="A366" s="22" t="s">
        <v>968</v>
      </c>
      <c r="B366" s="23" t="s">
        <v>969</v>
      </c>
      <c r="C366" s="15">
        <v>10</v>
      </c>
      <c r="D366" s="38">
        <v>100</v>
      </c>
      <c r="E366" s="17" t="s">
        <v>13</v>
      </c>
      <c r="F366" s="59">
        <v>5.8500000000000005</v>
      </c>
      <c r="G366" s="17" t="s">
        <v>14</v>
      </c>
      <c r="H366" s="44">
        <v>18</v>
      </c>
      <c r="I366" s="62" t="s">
        <v>970</v>
      </c>
    </row>
    <row r="367" spans="1:9" x14ac:dyDescent="0.25">
      <c r="A367" s="22" t="s">
        <v>971</v>
      </c>
      <c r="B367" s="23" t="s">
        <v>972</v>
      </c>
      <c r="C367" s="15">
        <v>10</v>
      </c>
      <c r="D367" s="38">
        <v>100</v>
      </c>
      <c r="E367" s="17" t="s">
        <v>13</v>
      </c>
      <c r="F367" s="59">
        <v>5.8500000000000005</v>
      </c>
      <c r="G367" s="17" t="s">
        <v>14</v>
      </c>
      <c r="H367" s="44">
        <v>18</v>
      </c>
      <c r="I367" s="62" t="s">
        <v>973</v>
      </c>
    </row>
    <row r="368" spans="1:9" x14ac:dyDescent="0.25">
      <c r="A368" s="22" t="s">
        <v>974</v>
      </c>
      <c r="B368" s="23" t="s">
        <v>975</v>
      </c>
      <c r="C368" s="15">
        <v>10</v>
      </c>
      <c r="D368" s="38">
        <v>100</v>
      </c>
      <c r="E368" s="17" t="s">
        <v>13</v>
      </c>
      <c r="F368" s="59">
        <v>5.8500000000000005</v>
      </c>
      <c r="G368" s="17" t="s">
        <v>14</v>
      </c>
      <c r="H368" s="44">
        <v>18</v>
      </c>
      <c r="I368" s="62" t="s">
        <v>976</v>
      </c>
    </row>
    <row r="369" spans="1:9" ht="15.75" thickBot="1" x14ac:dyDescent="0.3">
      <c r="A369" s="25" t="s">
        <v>977</v>
      </c>
      <c r="B369" s="26" t="s">
        <v>978</v>
      </c>
      <c r="C369" s="27">
        <v>250</v>
      </c>
      <c r="D369" s="40">
        <v>5000</v>
      </c>
      <c r="E369" s="29" t="s">
        <v>13</v>
      </c>
      <c r="F369" s="60">
        <v>1.9500000000000002</v>
      </c>
      <c r="G369" s="29" t="s">
        <v>14</v>
      </c>
      <c r="H369" s="63">
        <v>18</v>
      </c>
      <c r="I369" s="64" t="s">
        <v>979</v>
      </c>
    </row>
    <row r="370" spans="1:9" ht="15.75" thickBot="1" x14ac:dyDescent="0.3">
      <c r="A370" s="365" t="s">
        <v>980</v>
      </c>
      <c r="B370" s="366"/>
      <c r="C370" s="366"/>
      <c r="D370" s="366"/>
      <c r="E370" s="366"/>
      <c r="F370" s="366"/>
      <c r="G370" s="366"/>
      <c r="H370" s="366"/>
      <c r="I370" s="367"/>
    </row>
    <row r="371" spans="1:9" x14ac:dyDescent="0.25">
      <c r="A371" s="34" t="s">
        <v>981</v>
      </c>
      <c r="B371" s="35" t="s">
        <v>982</v>
      </c>
      <c r="C371" s="6">
        <v>1</v>
      </c>
      <c r="D371" s="7">
        <v>100</v>
      </c>
      <c r="E371" s="8" t="s">
        <v>13</v>
      </c>
      <c r="F371" s="9">
        <v>72.5</v>
      </c>
      <c r="G371" s="10" t="s">
        <v>14</v>
      </c>
      <c r="H371" s="11">
        <v>18</v>
      </c>
      <c r="I371" s="37" t="s">
        <v>983</v>
      </c>
    </row>
    <row r="372" spans="1:9" x14ac:dyDescent="0.25">
      <c r="A372" s="22" t="s">
        <v>984</v>
      </c>
      <c r="B372" s="23" t="s">
        <v>985</v>
      </c>
      <c r="C372" s="15">
        <v>1</v>
      </c>
      <c r="D372" s="16">
        <v>100</v>
      </c>
      <c r="E372" s="17" t="s">
        <v>13</v>
      </c>
      <c r="F372" s="18">
        <v>72.5</v>
      </c>
      <c r="G372" s="19" t="s">
        <v>14</v>
      </c>
      <c r="H372" s="20">
        <v>18</v>
      </c>
      <c r="I372" s="24" t="s">
        <v>986</v>
      </c>
    </row>
    <row r="373" spans="1:9" x14ac:dyDescent="0.25">
      <c r="A373" s="22" t="s">
        <v>987</v>
      </c>
      <c r="B373" s="23" t="s">
        <v>988</v>
      </c>
      <c r="C373" s="15">
        <v>1</v>
      </c>
      <c r="D373" s="16">
        <v>100</v>
      </c>
      <c r="E373" s="17" t="s">
        <v>150</v>
      </c>
      <c r="F373" s="18">
        <v>2.5</v>
      </c>
      <c r="G373" s="19" t="s">
        <v>14</v>
      </c>
      <c r="H373" s="20">
        <v>18</v>
      </c>
      <c r="I373" s="24" t="s">
        <v>989</v>
      </c>
    </row>
    <row r="374" spans="1:9" x14ac:dyDescent="0.25">
      <c r="A374" s="22" t="s">
        <v>990</v>
      </c>
      <c r="B374" s="23" t="s">
        <v>991</v>
      </c>
      <c r="C374" s="15">
        <v>1</v>
      </c>
      <c r="D374" s="16">
        <v>100</v>
      </c>
      <c r="E374" s="17" t="s">
        <v>150</v>
      </c>
      <c r="F374" s="18">
        <v>2.5</v>
      </c>
      <c r="G374" s="19" t="s">
        <v>14</v>
      </c>
      <c r="H374" s="20">
        <v>18</v>
      </c>
      <c r="I374" s="24" t="s">
        <v>992</v>
      </c>
    </row>
    <row r="375" spans="1:9" x14ac:dyDescent="0.25">
      <c r="A375" s="22" t="s">
        <v>993</v>
      </c>
      <c r="B375" s="23" t="s">
        <v>994</v>
      </c>
      <c r="C375" s="15">
        <v>1</v>
      </c>
      <c r="D375" s="16">
        <v>100</v>
      </c>
      <c r="E375" s="17" t="s">
        <v>150</v>
      </c>
      <c r="F375" s="18">
        <v>26</v>
      </c>
      <c r="G375" s="19" t="s">
        <v>14</v>
      </c>
      <c r="H375" s="20">
        <v>18</v>
      </c>
      <c r="I375" s="24" t="s">
        <v>995</v>
      </c>
    </row>
    <row r="376" spans="1:9" ht="15.75" thickBot="1" x14ac:dyDescent="0.3">
      <c r="A376" s="25" t="s">
        <v>996</v>
      </c>
      <c r="B376" s="26" t="s">
        <v>997</v>
      </c>
      <c r="C376" s="27">
        <v>1</v>
      </c>
      <c r="D376" s="28">
        <v>20</v>
      </c>
      <c r="E376" s="29" t="s">
        <v>304</v>
      </c>
      <c r="F376" s="30">
        <v>66.5</v>
      </c>
      <c r="G376" s="31" t="s">
        <v>14</v>
      </c>
      <c r="H376" s="32">
        <v>18</v>
      </c>
      <c r="I376" s="33" t="s">
        <v>998</v>
      </c>
    </row>
    <row r="377" spans="1:9" ht="15.75" thickBot="1" x14ac:dyDescent="0.3">
      <c r="A377" s="365" t="s">
        <v>999</v>
      </c>
      <c r="B377" s="366"/>
      <c r="C377" s="366"/>
      <c r="D377" s="366"/>
      <c r="E377" s="366"/>
      <c r="F377" s="366"/>
      <c r="G377" s="366"/>
      <c r="H377" s="366"/>
      <c r="I377" s="367"/>
    </row>
    <row r="378" spans="1:9" x14ac:dyDescent="0.25">
      <c r="A378" s="34" t="s">
        <v>1000</v>
      </c>
      <c r="B378" s="35" t="s">
        <v>1001</v>
      </c>
      <c r="C378" s="6">
        <v>1</v>
      </c>
      <c r="D378" s="7">
        <v>500</v>
      </c>
      <c r="E378" s="8" t="s">
        <v>13</v>
      </c>
      <c r="F378" s="58">
        <v>56.5</v>
      </c>
      <c r="G378" s="8" t="s">
        <v>14</v>
      </c>
      <c r="H378" s="42">
        <v>18</v>
      </c>
      <c r="I378" s="61" t="s">
        <v>1002</v>
      </c>
    </row>
    <row r="379" spans="1:9" x14ac:dyDescent="0.25">
      <c r="A379" s="22" t="s">
        <v>1003</v>
      </c>
      <c r="B379" s="23" t="s">
        <v>1004</v>
      </c>
      <c r="C379" s="15">
        <v>1</v>
      </c>
      <c r="D379" s="16">
        <v>500</v>
      </c>
      <c r="E379" s="17" t="s">
        <v>13</v>
      </c>
      <c r="F379" s="59">
        <v>56.5</v>
      </c>
      <c r="G379" s="17" t="s">
        <v>14</v>
      </c>
      <c r="H379" s="44">
        <v>18</v>
      </c>
      <c r="I379" s="62" t="s">
        <v>1005</v>
      </c>
    </row>
    <row r="380" spans="1:9" x14ac:dyDescent="0.25">
      <c r="A380" s="22" t="s">
        <v>1006</v>
      </c>
      <c r="B380" s="23" t="s">
        <v>1007</v>
      </c>
      <c r="C380" s="15">
        <v>1</v>
      </c>
      <c r="D380" s="16">
        <v>500</v>
      </c>
      <c r="E380" s="17" t="s">
        <v>13</v>
      </c>
      <c r="F380" s="59">
        <v>56.5</v>
      </c>
      <c r="G380" s="17" t="s">
        <v>14</v>
      </c>
      <c r="H380" s="44">
        <v>18</v>
      </c>
      <c r="I380" s="62" t="s">
        <v>1008</v>
      </c>
    </row>
    <row r="381" spans="1:9" x14ac:dyDescent="0.25">
      <c r="A381" s="22" t="s">
        <v>1009</v>
      </c>
      <c r="B381" s="23" t="s">
        <v>1010</v>
      </c>
      <c r="C381" s="15">
        <v>10</v>
      </c>
      <c r="D381" s="16">
        <v>500</v>
      </c>
      <c r="E381" s="17" t="s">
        <v>13</v>
      </c>
      <c r="F381" s="59">
        <v>18.75</v>
      </c>
      <c r="G381" s="17" t="s">
        <v>14</v>
      </c>
      <c r="H381" s="44">
        <v>18</v>
      </c>
      <c r="I381" s="62" t="s">
        <v>1011</v>
      </c>
    </row>
    <row r="382" spans="1:9" x14ac:dyDescent="0.25">
      <c r="A382" s="22" t="s">
        <v>1012</v>
      </c>
      <c r="B382" s="23" t="s">
        <v>1013</v>
      </c>
      <c r="C382" s="15">
        <v>10</v>
      </c>
      <c r="D382" s="16">
        <v>500</v>
      </c>
      <c r="E382" s="17" t="s">
        <v>13</v>
      </c>
      <c r="F382" s="59">
        <v>18.75</v>
      </c>
      <c r="G382" s="17" t="s">
        <v>14</v>
      </c>
      <c r="H382" s="44">
        <v>18</v>
      </c>
      <c r="I382" s="62" t="s">
        <v>1014</v>
      </c>
    </row>
    <row r="383" spans="1:9" ht="15.75" thickBot="1" x14ac:dyDescent="0.3">
      <c r="A383" s="25" t="s">
        <v>1015</v>
      </c>
      <c r="B383" s="26" t="s">
        <v>1016</v>
      </c>
      <c r="C383" s="27">
        <v>10</v>
      </c>
      <c r="D383" s="28">
        <v>500</v>
      </c>
      <c r="E383" s="29" t="s">
        <v>13</v>
      </c>
      <c r="F383" s="60">
        <v>18.75</v>
      </c>
      <c r="G383" s="29" t="s">
        <v>14</v>
      </c>
      <c r="H383" s="63">
        <v>18</v>
      </c>
      <c r="I383" s="64" t="s">
        <v>1017</v>
      </c>
    </row>
    <row r="384" spans="1:9" ht="15.75" thickBot="1" x14ac:dyDescent="0.3">
      <c r="A384" s="372" t="s">
        <v>1018</v>
      </c>
      <c r="B384" s="373"/>
      <c r="C384" s="373"/>
      <c r="D384" s="373"/>
      <c r="E384" s="373"/>
      <c r="F384" s="373"/>
      <c r="G384" s="373"/>
      <c r="H384" s="373"/>
      <c r="I384" s="374"/>
    </row>
    <row r="385" spans="1:9" x14ac:dyDescent="0.25">
      <c r="A385" s="34" t="s">
        <v>1019</v>
      </c>
      <c r="B385" s="35" t="s">
        <v>1020</v>
      </c>
      <c r="C385" s="6"/>
      <c r="D385" s="36">
        <v>1</v>
      </c>
      <c r="E385" s="8" t="s">
        <v>208</v>
      </c>
      <c r="F385" s="58">
        <v>0</v>
      </c>
      <c r="G385" s="8" t="s">
        <v>14</v>
      </c>
      <c r="H385" s="42">
        <v>18</v>
      </c>
      <c r="I385" s="65">
        <v>8693026475840</v>
      </c>
    </row>
    <row r="386" spans="1:9" x14ac:dyDescent="0.25">
      <c r="A386" s="22" t="s">
        <v>1021</v>
      </c>
      <c r="B386" s="23" t="s">
        <v>1022</v>
      </c>
      <c r="C386" s="15"/>
      <c r="D386" s="38">
        <v>1</v>
      </c>
      <c r="E386" s="17" t="s">
        <v>13</v>
      </c>
      <c r="F386" s="59">
        <v>0</v>
      </c>
      <c r="G386" s="17" t="s">
        <v>14</v>
      </c>
      <c r="H386" s="44">
        <v>18</v>
      </c>
      <c r="I386" s="45">
        <v>4004675071903</v>
      </c>
    </row>
    <row r="387" spans="1:9" x14ac:dyDescent="0.25">
      <c r="A387" s="22" t="s">
        <v>1023</v>
      </c>
      <c r="B387" s="23" t="s">
        <v>1024</v>
      </c>
      <c r="C387" s="15"/>
      <c r="D387" s="38">
        <v>1</v>
      </c>
      <c r="E387" s="17" t="s">
        <v>208</v>
      </c>
      <c r="F387" s="59">
        <v>0</v>
      </c>
      <c r="G387" s="17" t="s">
        <v>14</v>
      </c>
      <c r="H387" s="44">
        <v>18</v>
      </c>
      <c r="I387" s="45">
        <v>4004675090126</v>
      </c>
    </row>
    <row r="388" spans="1:9" x14ac:dyDescent="0.25">
      <c r="A388" s="22" t="s">
        <v>1025</v>
      </c>
      <c r="B388" s="23" t="s">
        <v>1026</v>
      </c>
      <c r="C388" s="15"/>
      <c r="D388" s="38">
        <v>1</v>
      </c>
      <c r="E388" s="17" t="s">
        <v>208</v>
      </c>
      <c r="F388" s="59">
        <v>0</v>
      </c>
      <c r="G388" s="17" t="s">
        <v>14</v>
      </c>
      <c r="H388" s="44">
        <v>18</v>
      </c>
      <c r="I388" s="62" t="s">
        <v>1027</v>
      </c>
    </row>
    <row r="389" spans="1:9" x14ac:dyDescent="0.25">
      <c r="A389" s="66" t="s">
        <v>1028</v>
      </c>
      <c r="B389" s="67" t="s">
        <v>1029</v>
      </c>
      <c r="C389" s="15"/>
      <c r="D389" s="38">
        <v>1</v>
      </c>
      <c r="E389" s="17" t="s">
        <v>208</v>
      </c>
      <c r="F389" s="59">
        <v>277.5</v>
      </c>
      <c r="G389" s="17" t="s">
        <v>14</v>
      </c>
      <c r="H389" s="44">
        <v>18</v>
      </c>
      <c r="I389" s="45">
        <v>4004675070265</v>
      </c>
    </row>
    <row r="390" spans="1:9" x14ac:dyDescent="0.25">
      <c r="A390" s="66" t="s">
        <v>1030</v>
      </c>
      <c r="B390" s="67" t="s">
        <v>1031</v>
      </c>
      <c r="C390" s="15"/>
      <c r="D390" s="38">
        <v>1</v>
      </c>
      <c r="E390" s="17" t="s">
        <v>208</v>
      </c>
      <c r="F390" s="59">
        <v>315</v>
      </c>
      <c r="G390" s="17" t="s">
        <v>14</v>
      </c>
      <c r="H390" s="44">
        <v>18</v>
      </c>
      <c r="I390" s="45">
        <v>4004675070609</v>
      </c>
    </row>
    <row r="391" spans="1:9" x14ac:dyDescent="0.25">
      <c r="A391" s="66" t="s">
        <v>1032</v>
      </c>
      <c r="B391" s="67" t="s">
        <v>1033</v>
      </c>
      <c r="C391" s="15"/>
      <c r="D391" s="38">
        <v>1</v>
      </c>
      <c r="E391" s="17" t="s">
        <v>208</v>
      </c>
      <c r="F391" s="59">
        <v>102.5</v>
      </c>
      <c r="G391" s="17" t="s">
        <v>14</v>
      </c>
      <c r="H391" s="44">
        <v>18</v>
      </c>
      <c r="I391" s="45">
        <v>4004675072351</v>
      </c>
    </row>
    <row r="392" spans="1:9" x14ac:dyDescent="0.25">
      <c r="A392" s="66" t="s">
        <v>1034</v>
      </c>
      <c r="B392" s="67" t="s">
        <v>1035</v>
      </c>
      <c r="C392" s="15"/>
      <c r="D392" s="38">
        <v>1</v>
      </c>
      <c r="E392" s="17" t="s">
        <v>208</v>
      </c>
      <c r="F392" s="59">
        <v>678</v>
      </c>
      <c r="G392" s="17" t="s">
        <v>14</v>
      </c>
      <c r="H392" s="44">
        <v>18</v>
      </c>
      <c r="I392" s="45">
        <v>4004675072399</v>
      </c>
    </row>
    <row r="393" spans="1:9" x14ac:dyDescent="0.25">
      <c r="A393" s="66" t="s">
        <v>1036</v>
      </c>
      <c r="B393" s="67" t="s">
        <v>1037</v>
      </c>
      <c r="C393" s="15"/>
      <c r="D393" s="38">
        <v>1</v>
      </c>
      <c r="E393" s="17" t="s">
        <v>208</v>
      </c>
      <c r="F393" s="59">
        <v>260</v>
      </c>
      <c r="G393" s="17" t="s">
        <v>14</v>
      </c>
      <c r="H393" s="44">
        <v>18</v>
      </c>
      <c r="I393" s="45">
        <v>4004675073426</v>
      </c>
    </row>
    <row r="394" spans="1:9" x14ac:dyDescent="0.25">
      <c r="A394" s="66" t="s">
        <v>1038</v>
      </c>
      <c r="B394" s="67" t="s">
        <v>1039</v>
      </c>
      <c r="C394" s="15"/>
      <c r="D394" s="38">
        <v>1</v>
      </c>
      <c r="E394" s="17" t="s">
        <v>208</v>
      </c>
      <c r="F394" s="59">
        <v>252.5</v>
      </c>
      <c r="G394" s="17" t="s">
        <v>14</v>
      </c>
      <c r="H394" s="44">
        <v>18</v>
      </c>
      <c r="I394" s="45">
        <v>4004675073440</v>
      </c>
    </row>
    <row r="395" spans="1:9" x14ac:dyDescent="0.25">
      <c r="A395" s="66" t="s">
        <v>1040</v>
      </c>
      <c r="B395" s="67" t="s">
        <v>1041</v>
      </c>
      <c r="C395" s="15"/>
      <c r="D395" s="38">
        <v>1</v>
      </c>
      <c r="E395" s="17" t="s">
        <v>208</v>
      </c>
      <c r="F395" s="59">
        <v>295</v>
      </c>
      <c r="G395" s="17" t="s">
        <v>14</v>
      </c>
      <c r="H395" s="44">
        <v>18</v>
      </c>
      <c r="I395" s="45">
        <v>4004675073471</v>
      </c>
    </row>
    <row r="396" spans="1:9" x14ac:dyDescent="0.25">
      <c r="A396" s="66" t="s">
        <v>1042</v>
      </c>
      <c r="B396" s="67" t="s">
        <v>1043</v>
      </c>
      <c r="C396" s="15"/>
      <c r="D396" s="38">
        <v>1</v>
      </c>
      <c r="E396" s="17" t="s">
        <v>208</v>
      </c>
      <c r="F396" s="59">
        <v>395</v>
      </c>
      <c r="G396" s="17" t="s">
        <v>14</v>
      </c>
      <c r="H396" s="44">
        <v>18</v>
      </c>
      <c r="I396" s="45">
        <v>4004675073488</v>
      </c>
    </row>
    <row r="397" spans="1:9" x14ac:dyDescent="0.25">
      <c r="A397" s="66" t="s">
        <v>1044</v>
      </c>
      <c r="B397" s="67" t="s">
        <v>1045</v>
      </c>
      <c r="C397" s="15"/>
      <c r="D397" s="38">
        <v>1</v>
      </c>
      <c r="E397" s="17" t="s">
        <v>208</v>
      </c>
      <c r="F397" s="59">
        <v>520</v>
      </c>
      <c r="G397" s="17" t="s">
        <v>14</v>
      </c>
      <c r="H397" s="44">
        <v>18</v>
      </c>
      <c r="I397" s="45">
        <v>4004675070463</v>
      </c>
    </row>
    <row r="398" spans="1:9" x14ac:dyDescent="0.25">
      <c r="A398" s="66" t="s">
        <v>1046</v>
      </c>
      <c r="B398" s="67" t="s">
        <v>1047</v>
      </c>
      <c r="C398" s="15"/>
      <c r="D398" s="38">
        <v>1</v>
      </c>
      <c r="E398" s="17" t="s">
        <v>208</v>
      </c>
      <c r="F398" s="59">
        <v>885</v>
      </c>
      <c r="G398" s="17" t="s">
        <v>14</v>
      </c>
      <c r="H398" s="44">
        <v>18</v>
      </c>
      <c r="I398" s="45">
        <v>4004675071569</v>
      </c>
    </row>
    <row r="399" spans="1:9" x14ac:dyDescent="0.25">
      <c r="A399" s="66" t="s">
        <v>1048</v>
      </c>
      <c r="B399" s="67" t="s">
        <v>1049</v>
      </c>
      <c r="C399" s="15"/>
      <c r="D399" s="38">
        <v>1</v>
      </c>
      <c r="E399" s="17" t="s">
        <v>208</v>
      </c>
      <c r="F399" s="59">
        <v>620</v>
      </c>
      <c r="G399" s="17" t="s">
        <v>14</v>
      </c>
      <c r="H399" s="44">
        <v>18</v>
      </c>
      <c r="I399" s="45">
        <v>4004675072115</v>
      </c>
    </row>
    <row r="400" spans="1:9" x14ac:dyDescent="0.25">
      <c r="A400" s="66" t="s">
        <v>1050</v>
      </c>
      <c r="B400" s="67" t="s">
        <v>1051</v>
      </c>
      <c r="C400" s="15"/>
      <c r="D400" s="38">
        <v>1</v>
      </c>
      <c r="E400" s="17" t="s">
        <v>208</v>
      </c>
      <c r="F400" s="59">
        <v>522</v>
      </c>
      <c r="G400" s="17" t="s">
        <v>14</v>
      </c>
      <c r="H400" s="44">
        <v>18</v>
      </c>
      <c r="I400" s="45">
        <v>4004675076991</v>
      </c>
    </row>
    <row r="401" spans="1:9" x14ac:dyDescent="0.25">
      <c r="A401" s="66" t="s">
        <v>1052</v>
      </c>
      <c r="B401" s="67" t="s">
        <v>1053</v>
      </c>
      <c r="C401" s="15"/>
      <c r="D401" s="38">
        <v>1</v>
      </c>
      <c r="E401" s="17" t="s">
        <v>208</v>
      </c>
      <c r="F401" s="59">
        <v>525</v>
      </c>
      <c r="G401" s="17" t="s">
        <v>14</v>
      </c>
      <c r="H401" s="44">
        <v>18</v>
      </c>
      <c r="I401" s="45">
        <v>4004675077011</v>
      </c>
    </row>
    <row r="402" spans="1:9" x14ac:dyDescent="0.25">
      <c r="A402" s="66" t="s">
        <v>1054</v>
      </c>
      <c r="B402" s="67" t="s">
        <v>1055</v>
      </c>
      <c r="C402" s="15"/>
      <c r="D402" s="38">
        <v>1</v>
      </c>
      <c r="E402" s="17" t="s">
        <v>208</v>
      </c>
      <c r="F402" s="59">
        <v>525</v>
      </c>
      <c r="G402" s="17" t="s">
        <v>14</v>
      </c>
      <c r="H402" s="44">
        <v>18</v>
      </c>
      <c r="I402" s="45">
        <v>4004675077028</v>
      </c>
    </row>
    <row r="403" spans="1:9" x14ac:dyDescent="0.25">
      <c r="A403" s="66" t="s">
        <v>1056</v>
      </c>
      <c r="B403" s="67" t="s">
        <v>1057</v>
      </c>
      <c r="C403" s="15"/>
      <c r="D403" s="38">
        <v>1</v>
      </c>
      <c r="E403" s="17" t="s">
        <v>208</v>
      </c>
      <c r="F403" s="59">
        <v>570</v>
      </c>
      <c r="G403" s="17" t="s">
        <v>14</v>
      </c>
      <c r="H403" s="44">
        <v>18</v>
      </c>
      <c r="I403" s="45">
        <v>4004675077035</v>
      </c>
    </row>
    <row r="404" spans="1:9" x14ac:dyDescent="0.25">
      <c r="A404" s="66" t="s">
        <v>1058</v>
      </c>
      <c r="B404" s="67" t="s">
        <v>1059</v>
      </c>
      <c r="C404" s="15"/>
      <c r="D404" s="38">
        <v>1</v>
      </c>
      <c r="E404" s="17" t="s">
        <v>208</v>
      </c>
      <c r="F404" s="59">
        <v>1020</v>
      </c>
      <c r="G404" s="17" t="s">
        <v>14</v>
      </c>
      <c r="H404" s="44">
        <v>18</v>
      </c>
      <c r="I404" s="45">
        <v>4004675077042</v>
      </c>
    </row>
    <row r="405" spans="1:9" x14ac:dyDescent="0.25">
      <c r="A405" s="66" t="s">
        <v>1060</v>
      </c>
      <c r="B405" s="67" t="s">
        <v>1061</v>
      </c>
      <c r="C405" s="15"/>
      <c r="D405" s="38">
        <v>1</v>
      </c>
      <c r="E405" s="17" t="s">
        <v>208</v>
      </c>
      <c r="F405" s="59">
        <v>630</v>
      </c>
      <c r="G405" s="17" t="s">
        <v>14</v>
      </c>
      <c r="H405" s="44">
        <v>18</v>
      </c>
      <c r="I405" s="45">
        <v>4004675076205</v>
      </c>
    </row>
    <row r="406" spans="1:9" x14ac:dyDescent="0.25">
      <c r="A406" s="43" t="s">
        <v>1062</v>
      </c>
      <c r="B406" s="14" t="s">
        <v>1063</v>
      </c>
      <c r="C406" s="15"/>
      <c r="D406" s="38">
        <v>1</v>
      </c>
      <c r="E406" s="17" t="s">
        <v>208</v>
      </c>
      <c r="F406" s="59">
        <v>540</v>
      </c>
      <c r="G406" s="44" t="s">
        <v>14</v>
      </c>
      <c r="H406" s="44">
        <v>18</v>
      </c>
      <c r="I406" s="45">
        <v>4004675110282</v>
      </c>
    </row>
    <row r="407" spans="1:9" x14ac:dyDescent="0.25">
      <c r="A407" s="66" t="s">
        <v>1064</v>
      </c>
      <c r="B407" s="14" t="s">
        <v>1065</v>
      </c>
      <c r="C407" s="15"/>
      <c r="D407" s="38">
        <v>1</v>
      </c>
      <c r="E407" s="17" t="s">
        <v>208</v>
      </c>
      <c r="F407" s="59">
        <v>255</v>
      </c>
      <c r="G407" s="17" t="s">
        <v>14</v>
      </c>
      <c r="H407" s="44">
        <v>18</v>
      </c>
      <c r="I407" s="45">
        <v>4004675099532</v>
      </c>
    </row>
    <row r="408" spans="1:9" x14ac:dyDescent="0.25">
      <c r="A408" s="66" t="s">
        <v>1066</v>
      </c>
      <c r="B408" s="14" t="s">
        <v>1067</v>
      </c>
      <c r="C408" s="15"/>
      <c r="D408" s="38">
        <v>1</v>
      </c>
      <c r="E408" s="17" t="s">
        <v>208</v>
      </c>
      <c r="F408" s="59">
        <v>255</v>
      </c>
      <c r="G408" s="17" t="s">
        <v>14</v>
      </c>
      <c r="H408" s="44">
        <v>18</v>
      </c>
      <c r="I408" s="45">
        <v>4004675099600</v>
      </c>
    </row>
    <row r="409" spans="1:9" x14ac:dyDescent="0.25">
      <c r="A409" s="66" t="s">
        <v>1068</v>
      </c>
      <c r="B409" s="14" t="s">
        <v>1069</v>
      </c>
      <c r="C409" s="15"/>
      <c r="D409" s="38">
        <v>1</v>
      </c>
      <c r="E409" s="17" t="s">
        <v>208</v>
      </c>
      <c r="F409" s="59">
        <v>255</v>
      </c>
      <c r="G409" s="17" t="s">
        <v>14</v>
      </c>
      <c r="H409" s="44">
        <v>18</v>
      </c>
      <c r="I409" s="45">
        <v>4004675099662</v>
      </c>
    </row>
    <row r="410" spans="1:9" x14ac:dyDescent="0.25">
      <c r="A410" s="66" t="s">
        <v>1070</v>
      </c>
      <c r="B410" s="14" t="s">
        <v>1071</v>
      </c>
      <c r="C410" s="15"/>
      <c r="D410" s="38">
        <v>1</v>
      </c>
      <c r="E410" s="17" t="s">
        <v>208</v>
      </c>
      <c r="F410" s="59">
        <v>1700</v>
      </c>
      <c r="G410" s="17" t="s">
        <v>14</v>
      </c>
      <c r="H410" s="44">
        <v>18</v>
      </c>
      <c r="I410" s="45">
        <v>4004675102973</v>
      </c>
    </row>
    <row r="411" spans="1:9" x14ac:dyDescent="0.25">
      <c r="A411" s="66" t="s">
        <v>1072</v>
      </c>
      <c r="B411" s="14" t="s">
        <v>1073</v>
      </c>
      <c r="C411" s="15"/>
      <c r="D411" s="38">
        <v>1</v>
      </c>
      <c r="E411" s="17" t="s">
        <v>208</v>
      </c>
      <c r="F411" s="59">
        <v>1700</v>
      </c>
      <c r="G411" s="17" t="s">
        <v>14</v>
      </c>
      <c r="H411" s="44">
        <v>18</v>
      </c>
      <c r="I411" s="45">
        <v>4004675104656</v>
      </c>
    </row>
    <row r="412" spans="1:9" x14ac:dyDescent="0.25">
      <c r="A412" s="66" t="s">
        <v>1074</v>
      </c>
      <c r="B412" s="68" t="s">
        <v>1075</v>
      </c>
      <c r="C412" s="15"/>
      <c r="D412" s="38">
        <v>1</v>
      </c>
      <c r="E412" s="17" t="s">
        <v>208</v>
      </c>
      <c r="F412" s="59">
        <v>202.5</v>
      </c>
      <c r="G412" s="17" t="s">
        <v>14</v>
      </c>
      <c r="H412" s="44">
        <v>18</v>
      </c>
      <c r="I412" s="45">
        <v>4004675099709</v>
      </c>
    </row>
    <row r="413" spans="1:9" x14ac:dyDescent="0.25">
      <c r="A413" s="66" t="s">
        <v>1076</v>
      </c>
      <c r="B413" s="68" t="s">
        <v>1077</v>
      </c>
      <c r="C413" s="15"/>
      <c r="D413" s="38">
        <v>1</v>
      </c>
      <c r="E413" s="17" t="s">
        <v>208</v>
      </c>
      <c r="F413" s="59">
        <v>750</v>
      </c>
      <c r="G413" s="17" t="s">
        <v>14</v>
      </c>
      <c r="H413" s="44">
        <v>18</v>
      </c>
      <c r="I413" s="45">
        <v>8693026514273</v>
      </c>
    </row>
    <row r="414" spans="1:9" x14ac:dyDescent="0.25">
      <c r="A414" s="66" t="s">
        <v>1078</v>
      </c>
      <c r="B414" s="68" t="s">
        <v>1079</v>
      </c>
      <c r="C414" s="15"/>
      <c r="D414" s="38">
        <v>1</v>
      </c>
      <c r="E414" s="17" t="s">
        <v>208</v>
      </c>
      <c r="F414" s="59">
        <v>870</v>
      </c>
      <c r="G414" s="17" t="s">
        <v>14</v>
      </c>
      <c r="H414" s="44">
        <v>18</v>
      </c>
      <c r="I414" s="45">
        <v>4004675093554</v>
      </c>
    </row>
    <row r="415" spans="1:9" x14ac:dyDescent="0.25">
      <c r="A415" s="66" t="s">
        <v>1080</v>
      </c>
      <c r="B415" s="68" t="s">
        <v>1081</v>
      </c>
      <c r="C415" s="15"/>
      <c r="D415" s="38">
        <v>1</v>
      </c>
      <c r="E415" s="17" t="s">
        <v>208</v>
      </c>
      <c r="F415" s="59">
        <v>700</v>
      </c>
      <c r="G415" s="17" t="s">
        <v>14</v>
      </c>
      <c r="H415" s="44">
        <v>18</v>
      </c>
      <c r="I415" s="45">
        <v>4004675114174</v>
      </c>
    </row>
    <row r="416" spans="1:9" x14ac:dyDescent="0.25">
      <c r="A416" s="66" t="s">
        <v>1082</v>
      </c>
      <c r="B416" s="68" t="s">
        <v>1083</v>
      </c>
      <c r="C416" s="15"/>
      <c r="D416" s="38">
        <v>1</v>
      </c>
      <c r="E416" s="17" t="s">
        <v>208</v>
      </c>
      <c r="F416" s="59">
        <v>750</v>
      </c>
      <c r="G416" s="17" t="s">
        <v>14</v>
      </c>
      <c r="H416" s="44">
        <v>18</v>
      </c>
      <c r="I416" s="45">
        <v>4004675118905</v>
      </c>
    </row>
    <row r="417" spans="1:9" x14ac:dyDescent="0.25">
      <c r="A417" s="66" t="s">
        <v>1084</v>
      </c>
      <c r="B417" s="68" t="s">
        <v>1085</v>
      </c>
      <c r="C417" s="15"/>
      <c r="D417" s="38">
        <v>1</v>
      </c>
      <c r="E417" s="17" t="s">
        <v>208</v>
      </c>
      <c r="F417" s="59">
        <v>775</v>
      </c>
      <c r="G417" s="17" t="s">
        <v>14</v>
      </c>
      <c r="H417" s="44">
        <v>18</v>
      </c>
      <c r="I417" s="45">
        <v>4004675106353</v>
      </c>
    </row>
    <row r="418" spans="1:9" x14ac:dyDescent="0.25">
      <c r="A418" s="66" t="s">
        <v>1086</v>
      </c>
      <c r="B418" s="68" t="s">
        <v>1087</v>
      </c>
      <c r="C418" s="15"/>
      <c r="D418" s="38">
        <v>1</v>
      </c>
      <c r="E418" s="17" t="s">
        <v>208</v>
      </c>
      <c r="F418" s="59">
        <v>350</v>
      </c>
      <c r="G418" s="17" t="s">
        <v>14</v>
      </c>
      <c r="H418" s="44">
        <v>18</v>
      </c>
      <c r="I418" s="45">
        <v>4004675113054</v>
      </c>
    </row>
    <row r="419" spans="1:9" x14ac:dyDescent="0.25">
      <c r="A419" s="66" t="s">
        <v>1088</v>
      </c>
      <c r="B419" s="68" t="s">
        <v>1089</v>
      </c>
      <c r="C419" s="15"/>
      <c r="D419" s="38">
        <v>1</v>
      </c>
      <c r="E419" s="17" t="s">
        <v>208</v>
      </c>
      <c r="F419" s="59">
        <v>525</v>
      </c>
      <c r="G419" s="17" t="s">
        <v>14</v>
      </c>
      <c r="H419" s="44">
        <v>18</v>
      </c>
      <c r="I419" s="45">
        <v>4004675118653</v>
      </c>
    </row>
    <row r="420" spans="1:9" x14ac:dyDescent="0.25">
      <c r="A420" s="69" t="s">
        <v>1090</v>
      </c>
      <c r="B420" s="70" t="s">
        <v>1091</v>
      </c>
      <c r="C420" s="71"/>
      <c r="D420" s="72">
        <v>1</v>
      </c>
      <c r="E420" s="73" t="s">
        <v>208</v>
      </c>
      <c r="F420" s="74">
        <v>1400</v>
      </c>
      <c r="G420" s="17" t="s">
        <v>14</v>
      </c>
      <c r="H420" s="44">
        <v>18</v>
      </c>
      <c r="I420" s="75">
        <v>4004675122957</v>
      </c>
    </row>
    <row r="421" spans="1:9" ht="15.75" thickBot="1" x14ac:dyDescent="0.3">
      <c r="A421" s="76" t="s">
        <v>1092</v>
      </c>
      <c r="B421" s="77" t="s">
        <v>1093</v>
      </c>
      <c r="C421" s="27"/>
      <c r="D421" s="40">
        <v>10</v>
      </c>
      <c r="E421" s="29" t="s">
        <v>208</v>
      </c>
      <c r="F421" s="60">
        <v>1375</v>
      </c>
      <c r="G421" s="29" t="s">
        <v>14</v>
      </c>
      <c r="H421" s="63">
        <v>18</v>
      </c>
      <c r="I421" s="78">
        <v>4004675082275</v>
      </c>
    </row>
    <row r="422" spans="1:9" ht="15.75" thickBot="1" x14ac:dyDescent="0.3">
      <c r="A422" s="368" t="s">
        <v>1094</v>
      </c>
      <c r="B422" s="369"/>
      <c r="C422" s="369"/>
      <c r="D422" s="369"/>
      <c r="E422" s="369"/>
      <c r="F422" s="369"/>
      <c r="G422" s="369"/>
      <c r="H422" s="369"/>
      <c r="I422" s="370"/>
    </row>
    <row r="423" spans="1:9" x14ac:dyDescent="0.25">
      <c r="A423" s="34" t="s">
        <v>1095</v>
      </c>
      <c r="B423" s="35" t="s">
        <v>1096</v>
      </c>
      <c r="C423" s="79">
        <v>100</v>
      </c>
      <c r="D423" s="36">
        <v>5000</v>
      </c>
      <c r="E423" s="8" t="s">
        <v>13</v>
      </c>
      <c r="F423" s="80">
        <v>0.06</v>
      </c>
      <c r="G423" s="10" t="s">
        <v>14</v>
      </c>
      <c r="H423" s="11">
        <v>18</v>
      </c>
      <c r="I423" s="81" t="s">
        <v>1097</v>
      </c>
    </row>
    <row r="424" spans="1:9" x14ac:dyDescent="0.25">
      <c r="A424" s="22" t="s">
        <v>1098</v>
      </c>
      <c r="B424" s="23" t="s">
        <v>1099</v>
      </c>
      <c r="C424" s="82">
        <v>100</v>
      </c>
      <c r="D424" s="38">
        <v>5000</v>
      </c>
      <c r="E424" s="17" t="s">
        <v>13</v>
      </c>
      <c r="F424" s="83">
        <v>0.08</v>
      </c>
      <c r="G424" s="19" t="s">
        <v>14</v>
      </c>
      <c r="H424" s="20">
        <v>18</v>
      </c>
      <c r="I424" s="84" t="s">
        <v>1100</v>
      </c>
    </row>
    <row r="425" spans="1:9" x14ac:dyDescent="0.25">
      <c r="A425" s="22" t="s">
        <v>1101</v>
      </c>
      <c r="B425" s="23" t="s">
        <v>1102</v>
      </c>
      <c r="C425" s="82">
        <v>100</v>
      </c>
      <c r="D425" s="38">
        <v>3000</v>
      </c>
      <c r="E425" s="17" t="s">
        <v>13</v>
      </c>
      <c r="F425" s="83">
        <v>8.7999999999999995E-2</v>
      </c>
      <c r="G425" s="19" t="s">
        <v>14</v>
      </c>
      <c r="H425" s="20">
        <v>18</v>
      </c>
      <c r="I425" s="84" t="s">
        <v>1103</v>
      </c>
    </row>
    <row r="426" spans="1:9" x14ac:dyDescent="0.25">
      <c r="A426" s="22" t="s">
        <v>1104</v>
      </c>
      <c r="B426" s="23" t="s">
        <v>1105</v>
      </c>
      <c r="C426" s="82">
        <v>100</v>
      </c>
      <c r="D426" s="38">
        <v>3000</v>
      </c>
      <c r="E426" s="17" t="s">
        <v>13</v>
      </c>
      <c r="F426" s="83">
        <v>0.115</v>
      </c>
      <c r="G426" s="19" t="s">
        <v>14</v>
      </c>
      <c r="H426" s="20">
        <v>18</v>
      </c>
      <c r="I426" s="84" t="s">
        <v>1106</v>
      </c>
    </row>
    <row r="427" spans="1:9" x14ac:dyDescent="0.25">
      <c r="A427" s="22" t="s">
        <v>1107</v>
      </c>
      <c r="B427" s="23" t="s">
        <v>1108</v>
      </c>
      <c r="C427" s="82">
        <v>100</v>
      </c>
      <c r="D427" s="38">
        <v>3000</v>
      </c>
      <c r="E427" s="17" t="s">
        <v>13</v>
      </c>
      <c r="F427" s="85">
        <v>0.22</v>
      </c>
      <c r="G427" s="19" t="s">
        <v>14</v>
      </c>
      <c r="H427" s="20">
        <v>18</v>
      </c>
      <c r="I427" s="84" t="s">
        <v>1109</v>
      </c>
    </row>
    <row r="428" spans="1:9" x14ac:dyDescent="0.25">
      <c r="A428" s="22" t="s">
        <v>1110</v>
      </c>
      <c r="B428" s="23" t="s">
        <v>1111</v>
      </c>
      <c r="C428" s="82">
        <v>100</v>
      </c>
      <c r="D428" s="38">
        <v>2000</v>
      </c>
      <c r="E428" s="17" t="s">
        <v>13</v>
      </c>
      <c r="F428" s="85">
        <v>0.32</v>
      </c>
      <c r="G428" s="19" t="s">
        <v>14</v>
      </c>
      <c r="H428" s="20">
        <v>18</v>
      </c>
      <c r="I428" s="86" t="s">
        <v>1112</v>
      </c>
    </row>
    <row r="429" spans="1:9" x14ac:dyDescent="0.25">
      <c r="A429" s="22" t="s">
        <v>1113</v>
      </c>
      <c r="B429" s="23" t="s">
        <v>1114</v>
      </c>
      <c r="C429" s="82">
        <v>100</v>
      </c>
      <c r="D429" s="38">
        <v>1000</v>
      </c>
      <c r="E429" s="17" t="s">
        <v>13</v>
      </c>
      <c r="F429" s="87">
        <v>0.4</v>
      </c>
      <c r="G429" s="19" t="s">
        <v>14</v>
      </c>
      <c r="H429" s="20">
        <v>18</v>
      </c>
      <c r="I429" s="84" t="s">
        <v>1115</v>
      </c>
    </row>
    <row r="430" spans="1:9" ht="15.75" thickBot="1" x14ac:dyDescent="0.3">
      <c r="A430" s="25" t="s">
        <v>1116</v>
      </c>
      <c r="B430" s="26" t="s">
        <v>1117</v>
      </c>
      <c r="C430" s="88">
        <v>100</v>
      </c>
      <c r="D430" s="40">
        <v>1000</v>
      </c>
      <c r="E430" s="29" t="s">
        <v>13</v>
      </c>
      <c r="F430" s="89">
        <v>0.3</v>
      </c>
      <c r="G430" s="31" t="s">
        <v>14</v>
      </c>
      <c r="H430" s="32">
        <v>18</v>
      </c>
      <c r="I430" s="90" t="s">
        <v>1118</v>
      </c>
    </row>
    <row r="431" spans="1:9" ht="15.75" thickBot="1" x14ac:dyDescent="0.3">
      <c r="A431" s="368" t="s">
        <v>1119</v>
      </c>
      <c r="B431" s="369"/>
      <c r="C431" s="369"/>
      <c r="D431" s="369"/>
      <c r="E431" s="369"/>
      <c r="F431" s="369"/>
      <c r="G431" s="369"/>
      <c r="H431" s="369"/>
      <c r="I431" s="370"/>
    </row>
    <row r="432" spans="1:9" x14ac:dyDescent="0.25">
      <c r="A432" s="91" t="s">
        <v>1120</v>
      </c>
      <c r="B432" s="92" t="s">
        <v>1121</v>
      </c>
      <c r="C432" s="93">
        <v>50</v>
      </c>
      <c r="D432" s="94">
        <v>1000</v>
      </c>
      <c r="E432" s="95" t="s">
        <v>13</v>
      </c>
      <c r="F432" s="96">
        <v>0.52</v>
      </c>
      <c r="G432" s="97" t="s">
        <v>14</v>
      </c>
      <c r="H432" s="98">
        <v>18</v>
      </c>
      <c r="I432" s="97" t="s">
        <v>1122</v>
      </c>
    </row>
    <row r="433" spans="1:9" x14ac:dyDescent="0.25">
      <c r="A433" s="22" t="s">
        <v>1123</v>
      </c>
      <c r="B433" s="23" t="s">
        <v>1124</v>
      </c>
      <c r="C433" s="15">
        <v>50</v>
      </c>
      <c r="D433" s="16">
        <v>1000</v>
      </c>
      <c r="E433" s="17" t="s">
        <v>13</v>
      </c>
      <c r="F433" s="87">
        <v>0.52</v>
      </c>
      <c r="G433" s="19" t="s">
        <v>14</v>
      </c>
      <c r="H433" s="20">
        <v>18</v>
      </c>
      <c r="I433" s="19" t="s">
        <v>1125</v>
      </c>
    </row>
    <row r="434" spans="1:9" x14ac:dyDescent="0.25">
      <c r="A434" s="22" t="s">
        <v>1126</v>
      </c>
      <c r="B434" s="23" t="s">
        <v>1127</v>
      </c>
      <c r="C434" s="15">
        <v>50</v>
      </c>
      <c r="D434" s="16">
        <v>1000</v>
      </c>
      <c r="E434" s="17" t="s">
        <v>13</v>
      </c>
      <c r="F434" s="87">
        <v>0.52</v>
      </c>
      <c r="G434" s="19" t="s">
        <v>14</v>
      </c>
      <c r="H434" s="20">
        <v>18</v>
      </c>
      <c r="I434" s="19" t="s">
        <v>1128</v>
      </c>
    </row>
    <row r="435" spans="1:9" x14ac:dyDescent="0.25">
      <c r="A435" s="22" t="s">
        <v>1129</v>
      </c>
      <c r="B435" s="23" t="s">
        <v>1130</v>
      </c>
      <c r="C435" s="15">
        <v>50</v>
      </c>
      <c r="D435" s="16">
        <v>1000</v>
      </c>
      <c r="E435" s="17" t="s">
        <v>13</v>
      </c>
      <c r="F435" s="87">
        <v>0.52</v>
      </c>
      <c r="G435" s="19" t="s">
        <v>14</v>
      </c>
      <c r="H435" s="20">
        <v>18</v>
      </c>
      <c r="I435" s="19" t="s">
        <v>1131</v>
      </c>
    </row>
    <row r="436" spans="1:9" x14ac:dyDescent="0.25">
      <c r="A436" s="22" t="s">
        <v>1132</v>
      </c>
      <c r="B436" s="23" t="s">
        <v>1133</v>
      </c>
      <c r="C436" s="99">
        <v>50</v>
      </c>
      <c r="D436" s="16">
        <v>1000</v>
      </c>
      <c r="E436" s="17" t="s">
        <v>13</v>
      </c>
      <c r="F436" s="87">
        <v>0.52</v>
      </c>
      <c r="G436" s="19" t="s">
        <v>14</v>
      </c>
      <c r="H436" s="20">
        <v>18</v>
      </c>
      <c r="I436" s="19" t="s">
        <v>1134</v>
      </c>
    </row>
    <row r="437" spans="1:9" x14ac:dyDescent="0.25">
      <c r="A437" s="22" t="s">
        <v>1135</v>
      </c>
      <c r="B437" s="23" t="s">
        <v>1136</v>
      </c>
      <c r="C437" s="99">
        <v>50</v>
      </c>
      <c r="D437" s="16">
        <v>1000</v>
      </c>
      <c r="E437" s="17" t="s">
        <v>13</v>
      </c>
      <c r="F437" s="87">
        <v>0.52</v>
      </c>
      <c r="G437" s="19" t="s">
        <v>14</v>
      </c>
      <c r="H437" s="20">
        <v>18</v>
      </c>
      <c r="I437" s="19" t="s">
        <v>1137</v>
      </c>
    </row>
    <row r="438" spans="1:9" x14ac:dyDescent="0.25">
      <c r="A438" s="22" t="s">
        <v>1138</v>
      </c>
      <c r="B438" s="23" t="s">
        <v>1139</v>
      </c>
      <c r="C438" s="99">
        <v>50</v>
      </c>
      <c r="D438" s="16">
        <v>1000</v>
      </c>
      <c r="E438" s="17" t="s">
        <v>13</v>
      </c>
      <c r="F438" s="87">
        <v>0.52</v>
      </c>
      <c r="G438" s="19" t="s">
        <v>14</v>
      </c>
      <c r="H438" s="20">
        <v>18</v>
      </c>
      <c r="I438" s="19" t="s">
        <v>1140</v>
      </c>
    </row>
    <row r="439" spans="1:9" x14ac:dyDescent="0.25">
      <c r="A439" s="22" t="s">
        <v>1141</v>
      </c>
      <c r="B439" s="23" t="s">
        <v>1142</v>
      </c>
      <c r="C439" s="99">
        <v>50</v>
      </c>
      <c r="D439" s="16">
        <v>1000</v>
      </c>
      <c r="E439" s="17" t="s">
        <v>13</v>
      </c>
      <c r="F439" s="87">
        <v>0.52</v>
      </c>
      <c r="G439" s="19" t="s">
        <v>14</v>
      </c>
      <c r="H439" s="20">
        <v>18</v>
      </c>
      <c r="I439" s="19" t="s">
        <v>1143</v>
      </c>
    </row>
    <row r="440" spans="1:9" x14ac:dyDescent="0.25">
      <c r="A440" s="22" t="s">
        <v>1144</v>
      </c>
      <c r="B440" s="23" t="s">
        <v>1145</v>
      </c>
      <c r="C440" s="99">
        <v>50</v>
      </c>
      <c r="D440" s="16">
        <v>1000</v>
      </c>
      <c r="E440" s="17" t="s">
        <v>13</v>
      </c>
      <c r="F440" s="87">
        <v>0.52</v>
      </c>
      <c r="G440" s="19" t="s">
        <v>14</v>
      </c>
      <c r="H440" s="20">
        <v>18</v>
      </c>
      <c r="I440" s="19" t="s">
        <v>1146</v>
      </c>
    </row>
    <row r="441" spans="1:9" x14ac:dyDescent="0.25">
      <c r="A441" s="22" t="s">
        <v>1147</v>
      </c>
      <c r="B441" s="23" t="s">
        <v>1148</v>
      </c>
      <c r="C441" s="99">
        <v>50</v>
      </c>
      <c r="D441" s="16">
        <v>1000</v>
      </c>
      <c r="E441" s="17" t="s">
        <v>13</v>
      </c>
      <c r="F441" s="87">
        <v>0.52</v>
      </c>
      <c r="G441" s="19" t="s">
        <v>14</v>
      </c>
      <c r="H441" s="20">
        <v>18</v>
      </c>
      <c r="I441" s="19" t="s">
        <v>1149</v>
      </c>
    </row>
    <row r="442" spans="1:9" x14ac:dyDescent="0.25">
      <c r="A442" s="22" t="s">
        <v>1150</v>
      </c>
      <c r="B442" s="23" t="s">
        <v>1151</v>
      </c>
      <c r="C442" s="99">
        <v>50</v>
      </c>
      <c r="D442" s="16">
        <v>1000</v>
      </c>
      <c r="E442" s="17" t="s">
        <v>13</v>
      </c>
      <c r="F442" s="87">
        <v>0.52</v>
      </c>
      <c r="G442" s="19" t="s">
        <v>14</v>
      </c>
      <c r="H442" s="20">
        <v>18</v>
      </c>
      <c r="I442" s="19" t="s">
        <v>1152</v>
      </c>
    </row>
    <row r="443" spans="1:9" x14ac:dyDescent="0.25">
      <c r="A443" s="22" t="s">
        <v>1153</v>
      </c>
      <c r="B443" s="23" t="s">
        <v>1154</v>
      </c>
      <c r="C443" s="15">
        <v>50</v>
      </c>
      <c r="D443" s="16">
        <v>1000</v>
      </c>
      <c r="E443" s="17" t="s">
        <v>13</v>
      </c>
      <c r="F443" s="87">
        <v>0.52</v>
      </c>
      <c r="G443" s="19" t="s">
        <v>14</v>
      </c>
      <c r="H443" s="20">
        <v>18</v>
      </c>
      <c r="I443" s="19" t="s">
        <v>1155</v>
      </c>
    </row>
    <row r="444" spans="1:9" x14ac:dyDescent="0.25">
      <c r="A444" s="22" t="s">
        <v>1156</v>
      </c>
      <c r="B444" s="23" t="s">
        <v>1157</v>
      </c>
      <c r="C444" s="99">
        <v>50</v>
      </c>
      <c r="D444" s="16">
        <v>1000</v>
      </c>
      <c r="E444" s="17" t="s">
        <v>13</v>
      </c>
      <c r="F444" s="87">
        <v>0.52</v>
      </c>
      <c r="G444" s="19" t="s">
        <v>14</v>
      </c>
      <c r="H444" s="20">
        <v>18</v>
      </c>
      <c r="I444" s="19" t="s">
        <v>1158</v>
      </c>
    </row>
    <row r="445" spans="1:9" x14ac:dyDescent="0.25">
      <c r="A445" s="100" t="s">
        <v>1159</v>
      </c>
      <c r="B445" s="23" t="s">
        <v>1160</v>
      </c>
      <c r="C445" s="101">
        <v>50</v>
      </c>
      <c r="D445" s="102">
        <v>1000</v>
      </c>
      <c r="E445" s="73" t="s">
        <v>13</v>
      </c>
      <c r="F445" s="87">
        <v>0.52</v>
      </c>
      <c r="G445" s="103" t="s">
        <v>14</v>
      </c>
      <c r="H445" s="104">
        <v>18</v>
      </c>
      <c r="I445" s="103" t="s">
        <v>1161</v>
      </c>
    </row>
    <row r="446" spans="1:9" x14ac:dyDescent="0.25">
      <c r="A446" s="22" t="s">
        <v>1162</v>
      </c>
      <c r="B446" s="92" t="s">
        <v>1163</v>
      </c>
      <c r="C446" s="15">
        <v>50</v>
      </c>
      <c r="D446" s="16">
        <v>800</v>
      </c>
      <c r="E446" s="17" t="s">
        <v>13</v>
      </c>
      <c r="F446" s="87">
        <v>0.57999999999999996</v>
      </c>
      <c r="G446" s="19" t="s">
        <v>14</v>
      </c>
      <c r="H446" s="20">
        <v>18</v>
      </c>
      <c r="I446" s="105" t="s">
        <v>1164</v>
      </c>
    </row>
    <row r="447" spans="1:9" x14ac:dyDescent="0.25">
      <c r="A447" s="22" t="s">
        <v>1165</v>
      </c>
      <c r="B447" s="23" t="s">
        <v>1166</v>
      </c>
      <c r="C447" s="15">
        <v>50</v>
      </c>
      <c r="D447" s="16">
        <v>800</v>
      </c>
      <c r="E447" s="17" t="s">
        <v>13</v>
      </c>
      <c r="F447" s="87">
        <v>0.57999999999999996</v>
      </c>
      <c r="G447" s="19" t="s">
        <v>14</v>
      </c>
      <c r="H447" s="20">
        <v>18</v>
      </c>
      <c r="I447" s="105" t="s">
        <v>1167</v>
      </c>
    </row>
    <row r="448" spans="1:9" x14ac:dyDescent="0.25">
      <c r="A448" s="22" t="s">
        <v>1168</v>
      </c>
      <c r="B448" s="23" t="s">
        <v>1169</v>
      </c>
      <c r="C448" s="15">
        <v>50</v>
      </c>
      <c r="D448" s="16">
        <v>800</v>
      </c>
      <c r="E448" s="17" t="s">
        <v>13</v>
      </c>
      <c r="F448" s="87">
        <v>0.57999999999999996</v>
      </c>
      <c r="G448" s="19" t="s">
        <v>14</v>
      </c>
      <c r="H448" s="20">
        <v>18</v>
      </c>
      <c r="I448" s="105" t="s">
        <v>1170</v>
      </c>
    </row>
    <row r="449" spans="1:9" x14ac:dyDescent="0.25">
      <c r="A449" s="22" t="s">
        <v>1171</v>
      </c>
      <c r="B449" s="23" t="s">
        <v>1172</v>
      </c>
      <c r="C449" s="15">
        <v>50</v>
      </c>
      <c r="D449" s="16">
        <v>800</v>
      </c>
      <c r="E449" s="17" t="s">
        <v>13</v>
      </c>
      <c r="F449" s="87">
        <v>0.57999999999999996</v>
      </c>
      <c r="G449" s="19" t="s">
        <v>14</v>
      </c>
      <c r="H449" s="20">
        <v>18</v>
      </c>
      <c r="I449" s="105" t="s">
        <v>1173</v>
      </c>
    </row>
    <row r="450" spans="1:9" x14ac:dyDescent="0.25">
      <c r="A450" s="22" t="s">
        <v>1174</v>
      </c>
      <c r="B450" s="23" t="s">
        <v>1175</v>
      </c>
      <c r="C450" s="15">
        <v>50</v>
      </c>
      <c r="D450" s="16">
        <v>800</v>
      </c>
      <c r="E450" s="17" t="s">
        <v>13</v>
      </c>
      <c r="F450" s="87">
        <v>0.57999999999999996</v>
      </c>
      <c r="G450" s="19" t="s">
        <v>14</v>
      </c>
      <c r="H450" s="20">
        <v>18</v>
      </c>
      <c r="I450" s="105" t="s">
        <v>1176</v>
      </c>
    </row>
    <row r="451" spans="1:9" x14ac:dyDescent="0.25">
      <c r="A451" s="22" t="s">
        <v>1177</v>
      </c>
      <c r="B451" s="23" t="s">
        <v>1178</v>
      </c>
      <c r="C451" s="15">
        <v>50</v>
      </c>
      <c r="D451" s="16">
        <v>800</v>
      </c>
      <c r="E451" s="17" t="s">
        <v>13</v>
      </c>
      <c r="F451" s="87">
        <v>0.57999999999999996</v>
      </c>
      <c r="G451" s="19" t="s">
        <v>14</v>
      </c>
      <c r="H451" s="20">
        <v>18</v>
      </c>
      <c r="I451" s="105" t="s">
        <v>1179</v>
      </c>
    </row>
    <row r="452" spans="1:9" x14ac:dyDescent="0.25">
      <c r="A452" s="22" t="s">
        <v>1180</v>
      </c>
      <c r="B452" s="23" t="s">
        <v>1181</v>
      </c>
      <c r="C452" s="15">
        <v>50</v>
      </c>
      <c r="D452" s="16">
        <v>800</v>
      </c>
      <c r="E452" s="17" t="s">
        <v>13</v>
      </c>
      <c r="F452" s="87">
        <v>0.57999999999999996</v>
      </c>
      <c r="G452" s="19" t="s">
        <v>14</v>
      </c>
      <c r="H452" s="20">
        <v>18</v>
      </c>
      <c r="I452" s="105" t="s">
        <v>1182</v>
      </c>
    </row>
    <row r="453" spans="1:9" x14ac:dyDescent="0.25">
      <c r="A453" s="22" t="s">
        <v>1183</v>
      </c>
      <c r="B453" s="23" t="s">
        <v>1184</v>
      </c>
      <c r="C453" s="15">
        <v>50</v>
      </c>
      <c r="D453" s="16">
        <v>800</v>
      </c>
      <c r="E453" s="17" t="s">
        <v>13</v>
      </c>
      <c r="F453" s="87">
        <v>0.57999999999999996</v>
      </c>
      <c r="G453" s="19" t="s">
        <v>14</v>
      </c>
      <c r="H453" s="20">
        <v>18</v>
      </c>
      <c r="I453" s="105" t="s">
        <v>1185</v>
      </c>
    </row>
    <row r="454" spans="1:9" x14ac:dyDescent="0.25">
      <c r="A454" s="22" t="s">
        <v>1186</v>
      </c>
      <c r="B454" s="23" t="s">
        <v>1187</v>
      </c>
      <c r="C454" s="15">
        <v>50</v>
      </c>
      <c r="D454" s="16">
        <v>800</v>
      </c>
      <c r="E454" s="17" t="s">
        <v>13</v>
      </c>
      <c r="F454" s="87">
        <v>0.57999999999999996</v>
      </c>
      <c r="G454" s="19" t="s">
        <v>14</v>
      </c>
      <c r="H454" s="20">
        <v>18</v>
      </c>
      <c r="I454" s="105" t="s">
        <v>1188</v>
      </c>
    </row>
    <row r="455" spans="1:9" x14ac:dyDescent="0.25">
      <c r="A455" s="22" t="s">
        <v>1189</v>
      </c>
      <c r="B455" s="23" t="s">
        <v>1190</v>
      </c>
      <c r="C455" s="15">
        <v>50</v>
      </c>
      <c r="D455" s="16">
        <v>800</v>
      </c>
      <c r="E455" s="17" t="s">
        <v>13</v>
      </c>
      <c r="F455" s="87">
        <v>0.57999999999999996</v>
      </c>
      <c r="G455" s="19" t="s">
        <v>14</v>
      </c>
      <c r="H455" s="20">
        <v>18</v>
      </c>
      <c r="I455" s="105" t="s">
        <v>1191</v>
      </c>
    </row>
    <row r="456" spans="1:9" x14ac:dyDescent="0.25">
      <c r="A456" s="22" t="s">
        <v>1192</v>
      </c>
      <c r="B456" s="23" t="s">
        <v>1193</v>
      </c>
      <c r="C456" s="15">
        <v>50</v>
      </c>
      <c r="D456" s="16">
        <v>800</v>
      </c>
      <c r="E456" s="17" t="s">
        <v>13</v>
      </c>
      <c r="F456" s="87">
        <v>0.57999999999999996</v>
      </c>
      <c r="G456" s="19" t="s">
        <v>14</v>
      </c>
      <c r="H456" s="20">
        <v>18</v>
      </c>
      <c r="I456" s="105" t="s">
        <v>1194</v>
      </c>
    </row>
    <row r="457" spans="1:9" x14ac:dyDescent="0.25">
      <c r="A457" s="22" t="s">
        <v>1195</v>
      </c>
      <c r="B457" s="23" t="s">
        <v>1196</v>
      </c>
      <c r="C457" s="15">
        <v>50</v>
      </c>
      <c r="D457" s="16">
        <v>800</v>
      </c>
      <c r="E457" s="17" t="s">
        <v>13</v>
      </c>
      <c r="F457" s="87">
        <v>0.57999999999999996</v>
      </c>
      <c r="G457" s="19" t="s">
        <v>14</v>
      </c>
      <c r="H457" s="20">
        <v>18</v>
      </c>
      <c r="I457" s="105" t="s">
        <v>1197</v>
      </c>
    </row>
    <row r="458" spans="1:9" x14ac:dyDescent="0.25">
      <c r="A458" s="22" t="s">
        <v>1198</v>
      </c>
      <c r="B458" s="23" t="s">
        <v>1199</v>
      </c>
      <c r="C458" s="15">
        <v>50</v>
      </c>
      <c r="D458" s="16">
        <v>800</v>
      </c>
      <c r="E458" s="17" t="s">
        <v>13</v>
      </c>
      <c r="F458" s="87">
        <v>0.57999999999999996</v>
      </c>
      <c r="G458" s="19" t="s">
        <v>14</v>
      </c>
      <c r="H458" s="20">
        <v>18</v>
      </c>
      <c r="I458" s="105" t="s">
        <v>1200</v>
      </c>
    </row>
    <row r="459" spans="1:9" x14ac:dyDescent="0.25">
      <c r="A459" s="22" t="s">
        <v>1201</v>
      </c>
      <c r="B459" s="23" t="s">
        <v>1202</v>
      </c>
      <c r="C459" s="15">
        <v>50</v>
      </c>
      <c r="D459" s="16">
        <v>800</v>
      </c>
      <c r="E459" s="17" t="s">
        <v>13</v>
      </c>
      <c r="F459" s="87">
        <v>0.57999999999999996</v>
      </c>
      <c r="G459" s="19" t="s">
        <v>14</v>
      </c>
      <c r="H459" s="20">
        <v>18</v>
      </c>
      <c r="I459" s="105" t="s">
        <v>1203</v>
      </c>
    </row>
    <row r="460" spans="1:9" x14ac:dyDescent="0.25">
      <c r="A460" s="22" t="s">
        <v>1204</v>
      </c>
      <c r="B460" s="23" t="s">
        <v>1205</v>
      </c>
      <c r="C460" s="15">
        <v>50</v>
      </c>
      <c r="D460" s="16">
        <v>500</v>
      </c>
      <c r="E460" s="17" t="s">
        <v>13</v>
      </c>
      <c r="F460" s="87">
        <v>0.65</v>
      </c>
      <c r="G460" s="19" t="s">
        <v>14</v>
      </c>
      <c r="H460" s="20">
        <v>18</v>
      </c>
      <c r="I460" s="105" t="s">
        <v>1206</v>
      </c>
    </row>
    <row r="461" spans="1:9" x14ac:dyDescent="0.25">
      <c r="A461" s="22" t="s">
        <v>1207</v>
      </c>
      <c r="B461" s="23" t="s">
        <v>1208</v>
      </c>
      <c r="C461" s="15">
        <v>50</v>
      </c>
      <c r="D461" s="16">
        <v>500</v>
      </c>
      <c r="E461" s="17" t="s">
        <v>13</v>
      </c>
      <c r="F461" s="87">
        <v>0.65</v>
      </c>
      <c r="G461" s="19" t="s">
        <v>14</v>
      </c>
      <c r="H461" s="20">
        <v>18</v>
      </c>
      <c r="I461" s="105" t="s">
        <v>1209</v>
      </c>
    </row>
    <row r="462" spans="1:9" x14ac:dyDescent="0.25">
      <c r="A462" s="22" t="s">
        <v>1210</v>
      </c>
      <c r="B462" s="23" t="s">
        <v>1211</v>
      </c>
      <c r="C462" s="15">
        <v>50</v>
      </c>
      <c r="D462" s="16">
        <v>500</v>
      </c>
      <c r="E462" s="17" t="s">
        <v>13</v>
      </c>
      <c r="F462" s="87">
        <v>0.65</v>
      </c>
      <c r="G462" s="19" t="s">
        <v>14</v>
      </c>
      <c r="H462" s="20">
        <v>18</v>
      </c>
      <c r="I462" s="105" t="s">
        <v>1212</v>
      </c>
    </row>
    <row r="463" spans="1:9" x14ac:dyDescent="0.25">
      <c r="A463" s="22" t="s">
        <v>1213</v>
      </c>
      <c r="B463" s="23" t="s">
        <v>1214</v>
      </c>
      <c r="C463" s="15">
        <v>50</v>
      </c>
      <c r="D463" s="16">
        <v>500</v>
      </c>
      <c r="E463" s="17" t="s">
        <v>13</v>
      </c>
      <c r="F463" s="87">
        <v>0.65</v>
      </c>
      <c r="G463" s="19" t="s">
        <v>14</v>
      </c>
      <c r="H463" s="20">
        <v>18</v>
      </c>
      <c r="I463" s="105" t="s">
        <v>1215</v>
      </c>
    </row>
    <row r="464" spans="1:9" x14ac:dyDescent="0.25">
      <c r="A464" s="22" t="s">
        <v>1216</v>
      </c>
      <c r="B464" s="23" t="s">
        <v>1217</v>
      </c>
      <c r="C464" s="15">
        <v>50</v>
      </c>
      <c r="D464" s="16">
        <v>500</v>
      </c>
      <c r="E464" s="17" t="s">
        <v>13</v>
      </c>
      <c r="F464" s="87">
        <v>0.65</v>
      </c>
      <c r="G464" s="19" t="s">
        <v>14</v>
      </c>
      <c r="H464" s="20">
        <v>18</v>
      </c>
      <c r="I464" s="105" t="s">
        <v>1218</v>
      </c>
    </row>
    <row r="465" spans="1:9" x14ac:dyDescent="0.25">
      <c r="A465" s="22" t="s">
        <v>1219</v>
      </c>
      <c r="B465" s="23" t="s">
        <v>1220</v>
      </c>
      <c r="C465" s="15">
        <v>50</v>
      </c>
      <c r="D465" s="16">
        <v>500</v>
      </c>
      <c r="E465" s="17" t="s">
        <v>13</v>
      </c>
      <c r="F465" s="87">
        <v>0.65</v>
      </c>
      <c r="G465" s="19" t="s">
        <v>14</v>
      </c>
      <c r="H465" s="20">
        <v>18</v>
      </c>
      <c r="I465" s="105" t="s">
        <v>1221</v>
      </c>
    </row>
    <row r="466" spans="1:9" x14ac:dyDescent="0.25">
      <c r="A466" s="22" t="s">
        <v>1222</v>
      </c>
      <c r="B466" s="23" t="s">
        <v>1223</v>
      </c>
      <c r="C466" s="15">
        <v>50</v>
      </c>
      <c r="D466" s="16">
        <v>500</v>
      </c>
      <c r="E466" s="17" t="s">
        <v>13</v>
      </c>
      <c r="F466" s="87">
        <v>0.65</v>
      </c>
      <c r="G466" s="19" t="s">
        <v>14</v>
      </c>
      <c r="H466" s="20">
        <v>18</v>
      </c>
      <c r="I466" s="105" t="s">
        <v>1224</v>
      </c>
    </row>
    <row r="467" spans="1:9" x14ac:dyDescent="0.25">
      <c r="A467" s="22" t="s">
        <v>1225</v>
      </c>
      <c r="B467" s="23" t="s">
        <v>1226</v>
      </c>
      <c r="C467" s="15">
        <v>50</v>
      </c>
      <c r="D467" s="16">
        <v>500</v>
      </c>
      <c r="E467" s="17" t="s">
        <v>13</v>
      </c>
      <c r="F467" s="87">
        <v>0.65</v>
      </c>
      <c r="G467" s="19" t="s">
        <v>14</v>
      </c>
      <c r="H467" s="20">
        <v>18</v>
      </c>
      <c r="I467" s="105" t="s">
        <v>1227</v>
      </c>
    </row>
    <row r="468" spans="1:9" x14ac:dyDescent="0.25">
      <c r="A468" s="22" t="s">
        <v>1228</v>
      </c>
      <c r="B468" s="23" t="s">
        <v>1229</v>
      </c>
      <c r="C468" s="15">
        <v>50</v>
      </c>
      <c r="D468" s="16">
        <v>500</v>
      </c>
      <c r="E468" s="17" t="s">
        <v>13</v>
      </c>
      <c r="F468" s="87">
        <v>0.65</v>
      </c>
      <c r="G468" s="19" t="s">
        <v>14</v>
      </c>
      <c r="H468" s="20">
        <v>18</v>
      </c>
      <c r="I468" s="105" t="s">
        <v>1230</v>
      </c>
    </row>
    <row r="469" spans="1:9" x14ac:dyDescent="0.25">
      <c r="A469" s="22" t="s">
        <v>1231</v>
      </c>
      <c r="B469" s="23" t="s">
        <v>1232</v>
      </c>
      <c r="C469" s="15">
        <v>50</v>
      </c>
      <c r="D469" s="16">
        <v>500</v>
      </c>
      <c r="E469" s="17" t="s">
        <v>13</v>
      </c>
      <c r="F469" s="87">
        <v>0.65</v>
      </c>
      <c r="G469" s="19" t="s">
        <v>14</v>
      </c>
      <c r="H469" s="20">
        <v>18</v>
      </c>
      <c r="I469" s="105" t="s">
        <v>1233</v>
      </c>
    </row>
    <row r="470" spans="1:9" x14ac:dyDescent="0.25">
      <c r="A470" s="22" t="s">
        <v>1234</v>
      </c>
      <c r="B470" s="23" t="s">
        <v>1235</v>
      </c>
      <c r="C470" s="15">
        <v>50</v>
      </c>
      <c r="D470" s="16">
        <v>500</v>
      </c>
      <c r="E470" s="17" t="s">
        <v>13</v>
      </c>
      <c r="F470" s="87">
        <v>0.65</v>
      </c>
      <c r="G470" s="19" t="s">
        <v>14</v>
      </c>
      <c r="H470" s="20">
        <v>18</v>
      </c>
      <c r="I470" s="105" t="s">
        <v>1236</v>
      </c>
    </row>
    <row r="471" spans="1:9" ht="15.75" thickBot="1" x14ac:dyDescent="0.3">
      <c r="A471" s="22" t="s">
        <v>1237</v>
      </c>
      <c r="B471" s="23" t="s">
        <v>1238</v>
      </c>
      <c r="C471" s="15">
        <v>50</v>
      </c>
      <c r="D471" s="16">
        <v>500</v>
      </c>
      <c r="E471" s="17" t="s">
        <v>13</v>
      </c>
      <c r="F471" s="87">
        <v>0.65</v>
      </c>
      <c r="G471" s="19" t="s">
        <v>14</v>
      </c>
      <c r="H471" s="20">
        <v>18</v>
      </c>
      <c r="I471" s="105" t="s">
        <v>1239</v>
      </c>
    </row>
    <row r="472" spans="1:9" ht="15.75" thickBot="1" x14ac:dyDescent="0.3">
      <c r="A472" s="368" t="s">
        <v>1240</v>
      </c>
      <c r="B472" s="369"/>
      <c r="C472" s="369"/>
      <c r="D472" s="369"/>
      <c r="E472" s="369"/>
      <c r="F472" s="369"/>
      <c r="G472" s="369"/>
      <c r="H472" s="369"/>
      <c r="I472" s="370"/>
    </row>
    <row r="473" spans="1:9" x14ac:dyDescent="0.25">
      <c r="A473" s="34" t="s">
        <v>1241</v>
      </c>
      <c r="B473" s="35" t="s">
        <v>1242</v>
      </c>
      <c r="C473" s="6">
        <v>15</v>
      </c>
      <c r="D473" s="36">
        <v>75</v>
      </c>
      <c r="E473" s="8" t="s">
        <v>13</v>
      </c>
      <c r="F473" s="106">
        <v>5</v>
      </c>
      <c r="G473" s="10" t="s">
        <v>14</v>
      </c>
      <c r="H473" s="11">
        <v>18</v>
      </c>
      <c r="I473" s="81" t="s">
        <v>1243</v>
      </c>
    </row>
    <row r="474" spans="1:9" x14ac:dyDescent="0.25">
      <c r="A474" s="22" t="s">
        <v>1244</v>
      </c>
      <c r="B474" s="23" t="s">
        <v>1245</v>
      </c>
      <c r="C474" s="15">
        <v>25</v>
      </c>
      <c r="D474" s="38">
        <v>125</v>
      </c>
      <c r="E474" s="17" t="s">
        <v>13</v>
      </c>
      <c r="F474" s="107">
        <v>3.7</v>
      </c>
      <c r="G474" s="19" t="s">
        <v>14</v>
      </c>
      <c r="H474" s="20">
        <v>18</v>
      </c>
      <c r="I474" s="84" t="s">
        <v>1246</v>
      </c>
    </row>
    <row r="475" spans="1:9" x14ac:dyDescent="0.25">
      <c r="A475" s="22" t="s">
        <v>1247</v>
      </c>
      <c r="B475" s="23" t="s">
        <v>1248</v>
      </c>
      <c r="C475" s="15">
        <v>25</v>
      </c>
      <c r="D475" s="38">
        <v>125</v>
      </c>
      <c r="E475" s="17" t="s">
        <v>13</v>
      </c>
      <c r="F475" s="107">
        <v>3.7</v>
      </c>
      <c r="G475" s="19" t="s">
        <v>14</v>
      </c>
      <c r="H475" s="20">
        <v>18</v>
      </c>
      <c r="I475" s="84" t="s">
        <v>1249</v>
      </c>
    </row>
    <row r="476" spans="1:9" x14ac:dyDescent="0.25">
      <c r="A476" s="22" t="s">
        <v>1250</v>
      </c>
      <c r="B476" s="23" t="s">
        <v>1251</v>
      </c>
      <c r="C476" s="15">
        <v>50</v>
      </c>
      <c r="D476" s="38">
        <v>250</v>
      </c>
      <c r="E476" s="17" t="s">
        <v>13</v>
      </c>
      <c r="F476" s="107">
        <v>1.65</v>
      </c>
      <c r="G476" s="19" t="s">
        <v>14</v>
      </c>
      <c r="H476" s="20">
        <v>18</v>
      </c>
      <c r="I476" s="84" t="s">
        <v>1252</v>
      </c>
    </row>
    <row r="477" spans="1:9" x14ac:dyDescent="0.25">
      <c r="A477" s="22" t="s">
        <v>1253</v>
      </c>
      <c r="B477" s="23" t="s">
        <v>1254</v>
      </c>
      <c r="C477" s="15">
        <v>50</v>
      </c>
      <c r="D477" s="38">
        <v>250</v>
      </c>
      <c r="E477" s="17" t="s">
        <v>13</v>
      </c>
      <c r="F477" s="107">
        <v>1.8</v>
      </c>
      <c r="G477" s="19" t="s">
        <v>14</v>
      </c>
      <c r="H477" s="20">
        <v>18</v>
      </c>
      <c r="I477" s="24" t="s">
        <v>1255</v>
      </c>
    </row>
    <row r="478" spans="1:9" x14ac:dyDescent="0.25">
      <c r="A478" s="22" t="s">
        <v>1256</v>
      </c>
      <c r="B478" s="23" t="s">
        <v>1257</v>
      </c>
      <c r="C478" s="15">
        <v>30</v>
      </c>
      <c r="D478" s="38">
        <v>150</v>
      </c>
      <c r="E478" s="17" t="s">
        <v>13</v>
      </c>
      <c r="F478" s="107">
        <v>2.9</v>
      </c>
      <c r="G478" s="19" t="s">
        <v>14</v>
      </c>
      <c r="H478" s="20">
        <v>18</v>
      </c>
      <c r="I478" s="24" t="s">
        <v>1258</v>
      </c>
    </row>
    <row r="479" spans="1:9" x14ac:dyDescent="0.25">
      <c r="A479" s="22" t="s">
        <v>1259</v>
      </c>
      <c r="B479" s="23" t="s">
        <v>1260</v>
      </c>
      <c r="C479" s="15">
        <v>30</v>
      </c>
      <c r="D479" s="38">
        <v>150</v>
      </c>
      <c r="E479" s="17" t="s">
        <v>13</v>
      </c>
      <c r="F479" s="107">
        <v>3.2</v>
      </c>
      <c r="G479" s="19" t="s">
        <v>14</v>
      </c>
      <c r="H479" s="20">
        <v>18</v>
      </c>
      <c r="I479" s="24" t="s">
        <v>1261</v>
      </c>
    </row>
    <row r="480" spans="1:9" x14ac:dyDescent="0.25">
      <c r="A480" s="22" t="s">
        <v>1262</v>
      </c>
      <c r="B480" s="23" t="s">
        <v>1263</v>
      </c>
      <c r="C480" s="15">
        <v>25</v>
      </c>
      <c r="D480" s="38">
        <v>125</v>
      </c>
      <c r="E480" s="17" t="s">
        <v>13</v>
      </c>
      <c r="F480" s="107">
        <v>3.65</v>
      </c>
      <c r="G480" s="19" t="s">
        <v>14</v>
      </c>
      <c r="H480" s="20">
        <v>18</v>
      </c>
      <c r="I480" s="24" t="s">
        <v>1264</v>
      </c>
    </row>
    <row r="481" spans="1:9" x14ac:dyDescent="0.25">
      <c r="A481" s="22" t="s">
        <v>1265</v>
      </c>
      <c r="B481" s="23" t="s">
        <v>1266</v>
      </c>
      <c r="C481" s="15">
        <v>25</v>
      </c>
      <c r="D481" s="38">
        <v>125</v>
      </c>
      <c r="E481" s="17" t="s">
        <v>13</v>
      </c>
      <c r="F481" s="107">
        <v>3.85</v>
      </c>
      <c r="G481" s="19" t="s">
        <v>14</v>
      </c>
      <c r="H481" s="20">
        <v>18</v>
      </c>
      <c r="I481" s="24" t="s">
        <v>1267</v>
      </c>
    </row>
    <row r="482" spans="1:9" x14ac:dyDescent="0.25">
      <c r="A482" s="22" t="s">
        <v>1268</v>
      </c>
      <c r="B482" s="23" t="s">
        <v>1269</v>
      </c>
      <c r="C482" s="15">
        <v>15</v>
      </c>
      <c r="D482" s="38">
        <v>75</v>
      </c>
      <c r="E482" s="17" t="s">
        <v>13</v>
      </c>
      <c r="F482" s="107">
        <v>5.0999999999999996</v>
      </c>
      <c r="G482" s="19" t="s">
        <v>14</v>
      </c>
      <c r="H482" s="20">
        <v>18</v>
      </c>
      <c r="I482" s="24" t="s">
        <v>1270</v>
      </c>
    </row>
    <row r="483" spans="1:9" ht="15.75" thickBot="1" x14ac:dyDescent="0.3">
      <c r="A483" s="25" t="s">
        <v>1271</v>
      </c>
      <c r="B483" s="26" t="s">
        <v>1272</v>
      </c>
      <c r="C483" s="27">
        <v>10</v>
      </c>
      <c r="D483" s="40">
        <v>50</v>
      </c>
      <c r="E483" s="29" t="s">
        <v>13</v>
      </c>
      <c r="F483" s="108">
        <v>7.75</v>
      </c>
      <c r="G483" s="31" t="s">
        <v>14</v>
      </c>
      <c r="H483" s="32">
        <v>18</v>
      </c>
      <c r="I483" s="33" t="s">
        <v>1273</v>
      </c>
    </row>
    <row r="484" spans="1:9" ht="15.75" thickBot="1" x14ac:dyDescent="0.3">
      <c r="A484" s="368" t="s">
        <v>1274</v>
      </c>
      <c r="B484" s="369"/>
      <c r="C484" s="369"/>
      <c r="D484" s="369"/>
      <c r="E484" s="369"/>
      <c r="F484" s="369"/>
      <c r="G484" s="369"/>
      <c r="H484" s="369"/>
      <c r="I484" s="370"/>
    </row>
    <row r="485" spans="1:9" x14ac:dyDescent="0.25">
      <c r="A485" s="34" t="s">
        <v>1275</v>
      </c>
      <c r="B485" s="35" t="s">
        <v>1276</v>
      </c>
      <c r="C485" s="6">
        <v>15</v>
      </c>
      <c r="D485" s="7">
        <v>75</v>
      </c>
      <c r="E485" s="8" t="s">
        <v>13</v>
      </c>
      <c r="F485" s="106">
        <v>9.3000000000000007</v>
      </c>
      <c r="G485" s="10" t="s">
        <v>14</v>
      </c>
      <c r="H485" s="11">
        <v>18</v>
      </c>
      <c r="I485" s="12">
        <v>8693026460846</v>
      </c>
    </row>
    <row r="486" spans="1:9" x14ac:dyDescent="0.25">
      <c r="A486" s="22" t="s">
        <v>1277</v>
      </c>
      <c r="B486" s="23" t="s">
        <v>1278</v>
      </c>
      <c r="C486" s="15">
        <v>15</v>
      </c>
      <c r="D486" s="16">
        <v>75</v>
      </c>
      <c r="E486" s="17" t="s">
        <v>13</v>
      </c>
      <c r="F486" s="107">
        <v>9.3000000000000007</v>
      </c>
      <c r="G486" s="19" t="s">
        <v>14</v>
      </c>
      <c r="H486" s="20">
        <v>18</v>
      </c>
      <c r="I486" s="21">
        <v>8693026460891</v>
      </c>
    </row>
    <row r="487" spans="1:9" x14ac:dyDescent="0.25">
      <c r="A487" s="22" t="s">
        <v>1279</v>
      </c>
      <c r="B487" s="23" t="s">
        <v>1280</v>
      </c>
      <c r="C487" s="15">
        <v>25</v>
      </c>
      <c r="D487" s="16">
        <v>125</v>
      </c>
      <c r="E487" s="17" t="s">
        <v>13</v>
      </c>
      <c r="F487" s="107">
        <v>5.75</v>
      </c>
      <c r="G487" s="19" t="s">
        <v>14</v>
      </c>
      <c r="H487" s="20">
        <v>18</v>
      </c>
      <c r="I487" s="21">
        <v>8693026460877</v>
      </c>
    </row>
    <row r="488" spans="1:9" x14ac:dyDescent="0.25">
      <c r="A488" s="22" t="s">
        <v>1281</v>
      </c>
      <c r="B488" s="23" t="s">
        <v>1282</v>
      </c>
      <c r="C488" s="15">
        <v>25</v>
      </c>
      <c r="D488" s="16">
        <v>125</v>
      </c>
      <c r="E488" s="17" t="s">
        <v>13</v>
      </c>
      <c r="F488" s="107">
        <v>5.75</v>
      </c>
      <c r="G488" s="19" t="s">
        <v>14</v>
      </c>
      <c r="H488" s="20">
        <v>18</v>
      </c>
      <c r="I488" s="21">
        <v>8693026460860</v>
      </c>
    </row>
    <row r="489" spans="1:9" x14ac:dyDescent="0.25">
      <c r="A489" s="22" t="s">
        <v>1283</v>
      </c>
      <c r="B489" s="23" t="s">
        <v>1284</v>
      </c>
      <c r="C489" s="15">
        <v>50</v>
      </c>
      <c r="D489" s="16">
        <v>250</v>
      </c>
      <c r="E489" s="17" t="s">
        <v>13</v>
      </c>
      <c r="F489" s="107">
        <v>3.05</v>
      </c>
      <c r="G489" s="19" t="s">
        <v>14</v>
      </c>
      <c r="H489" s="20">
        <v>18</v>
      </c>
      <c r="I489" s="21">
        <v>8693026460747</v>
      </c>
    </row>
    <row r="490" spans="1:9" x14ac:dyDescent="0.25">
      <c r="A490" s="22" t="s">
        <v>1285</v>
      </c>
      <c r="B490" s="23" t="s">
        <v>1286</v>
      </c>
      <c r="C490" s="15">
        <v>50</v>
      </c>
      <c r="D490" s="16">
        <v>250</v>
      </c>
      <c r="E490" s="17" t="s">
        <v>13</v>
      </c>
      <c r="F490" s="107">
        <v>3.05</v>
      </c>
      <c r="G490" s="19" t="s">
        <v>14</v>
      </c>
      <c r="H490" s="20">
        <v>18</v>
      </c>
      <c r="I490" s="21">
        <v>8693026460754</v>
      </c>
    </row>
    <row r="491" spans="1:9" x14ac:dyDescent="0.25">
      <c r="A491" s="22" t="s">
        <v>1287</v>
      </c>
      <c r="B491" s="23" t="s">
        <v>1288</v>
      </c>
      <c r="C491" s="15">
        <v>30</v>
      </c>
      <c r="D491" s="16">
        <v>150</v>
      </c>
      <c r="E491" s="17" t="s">
        <v>13</v>
      </c>
      <c r="F491" s="107">
        <v>5.2</v>
      </c>
      <c r="G491" s="19" t="s">
        <v>14</v>
      </c>
      <c r="H491" s="20">
        <v>18</v>
      </c>
      <c r="I491" s="21">
        <v>8693026460778</v>
      </c>
    </row>
    <row r="492" spans="1:9" x14ac:dyDescent="0.25">
      <c r="A492" s="22" t="s">
        <v>1289</v>
      </c>
      <c r="B492" s="23" t="s">
        <v>1290</v>
      </c>
      <c r="C492" s="15">
        <v>30</v>
      </c>
      <c r="D492" s="16">
        <v>150</v>
      </c>
      <c r="E492" s="17" t="s">
        <v>13</v>
      </c>
      <c r="F492" s="107">
        <v>5.2</v>
      </c>
      <c r="G492" s="19" t="s">
        <v>14</v>
      </c>
      <c r="H492" s="20">
        <v>18</v>
      </c>
      <c r="I492" s="21">
        <v>8693026460792</v>
      </c>
    </row>
    <row r="493" spans="1:9" x14ac:dyDescent="0.25">
      <c r="A493" s="22" t="s">
        <v>1291</v>
      </c>
      <c r="B493" s="23" t="s">
        <v>1292</v>
      </c>
      <c r="C493" s="15">
        <v>25</v>
      </c>
      <c r="D493" s="16">
        <v>125</v>
      </c>
      <c r="E493" s="17" t="s">
        <v>13</v>
      </c>
      <c r="F493" s="107">
        <v>5.85</v>
      </c>
      <c r="G493" s="19" t="s">
        <v>14</v>
      </c>
      <c r="H493" s="20">
        <v>18</v>
      </c>
      <c r="I493" s="21">
        <v>8693026460785</v>
      </c>
    </row>
    <row r="494" spans="1:9" x14ac:dyDescent="0.25">
      <c r="A494" s="22" t="s">
        <v>1293</v>
      </c>
      <c r="B494" s="23" t="s">
        <v>1294</v>
      </c>
      <c r="C494" s="15">
        <v>25</v>
      </c>
      <c r="D494" s="16">
        <v>125</v>
      </c>
      <c r="E494" s="17" t="s">
        <v>13</v>
      </c>
      <c r="F494" s="107">
        <v>5.85</v>
      </c>
      <c r="G494" s="19" t="s">
        <v>14</v>
      </c>
      <c r="H494" s="20">
        <v>18</v>
      </c>
      <c r="I494" s="21">
        <v>8693026460921</v>
      </c>
    </row>
    <row r="495" spans="1:9" x14ac:dyDescent="0.25">
      <c r="A495" s="22" t="s">
        <v>1295</v>
      </c>
      <c r="B495" s="23" t="s">
        <v>1296</v>
      </c>
      <c r="C495" s="15">
        <v>15</v>
      </c>
      <c r="D495" s="16">
        <v>75</v>
      </c>
      <c r="E495" s="17" t="s">
        <v>13</v>
      </c>
      <c r="F495" s="107">
        <v>9.25</v>
      </c>
      <c r="G495" s="19" t="s">
        <v>14</v>
      </c>
      <c r="H495" s="20">
        <v>18</v>
      </c>
      <c r="I495" s="21">
        <v>8693026460822</v>
      </c>
    </row>
    <row r="496" spans="1:9" x14ac:dyDescent="0.25">
      <c r="A496" s="22" t="s">
        <v>1297</v>
      </c>
      <c r="B496" s="23" t="s">
        <v>1298</v>
      </c>
      <c r="C496" s="15">
        <v>15</v>
      </c>
      <c r="D496" s="16">
        <v>75</v>
      </c>
      <c r="E496" s="17" t="s">
        <v>13</v>
      </c>
      <c r="F496" s="107">
        <v>9.25</v>
      </c>
      <c r="G496" s="19" t="s">
        <v>14</v>
      </c>
      <c r="H496" s="20">
        <v>18</v>
      </c>
      <c r="I496" s="21">
        <v>8693026460907</v>
      </c>
    </row>
    <row r="497" spans="1:9" x14ac:dyDescent="0.25">
      <c r="A497" s="22" t="s">
        <v>1299</v>
      </c>
      <c r="B497" s="23" t="s">
        <v>1300</v>
      </c>
      <c r="C497" s="15">
        <v>10</v>
      </c>
      <c r="D497" s="16">
        <v>50</v>
      </c>
      <c r="E497" s="17" t="s">
        <v>13</v>
      </c>
      <c r="F497" s="107">
        <v>14.5</v>
      </c>
      <c r="G497" s="19" t="s">
        <v>14</v>
      </c>
      <c r="H497" s="20">
        <v>18</v>
      </c>
      <c r="I497" s="21">
        <v>8693026460839</v>
      </c>
    </row>
    <row r="498" spans="1:9" ht="15.75" thickBot="1" x14ac:dyDescent="0.3">
      <c r="A498" s="25" t="s">
        <v>1301</v>
      </c>
      <c r="B498" s="26" t="s">
        <v>1302</v>
      </c>
      <c r="C498" s="27">
        <v>10</v>
      </c>
      <c r="D498" s="28">
        <v>50</v>
      </c>
      <c r="E498" s="29" t="s">
        <v>13</v>
      </c>
      <c r="F498" s="108">
        <v>14.5</v>
      </c>
      <c r="G498" s="31" t="s">
        <v>14</v>
      </c>
      <c r="H498" s="32">
        <v>18</v>
      </c>
      <c r="I498" s="48">
        <v>8693026460914</v>
      </c>
    </row>
    <row r="499" spans="1:9" ht="15.75" thickBot="1" x14ac:dyDescent="0.3">
      <c r="A499" s="368" t="s">
        <v>1303</v>
      </c>
      <c r="B499" s="369"/>
      <c r="C499" s="369"/>
      <c r="D499" s="369"/>
      <c r="E499" s="369"/>
      <c r="F499" s="369"/>
      <c r="G499" s="369"/>
      <c r="H499" s="369"/>
      <c r="I499" s="370"/>
    </row>
    <row r="500" spans="1:9" x14ac:dyDescent="0.25">
      <c r="A500" s="109" t="s">
        <v>1304</v>
      </c>
      <c r="B500" s="110" t="s">
        <v>1305</v>
      </c>
      <c r="C500" s="110">
        <v>1</v>
      </c>
      <c r="D500" s="111">
        <v>192</v>
      </c>
      <c r="E500" s="112" t="s">
        <v>13</v>
      </c>
      <c r="F500" s="113">
        <v>4.1500000000000004</v>
      </c>
      <c r="G500" s="112" t="s">
        <v>14</v>
      </c>
      <c r="H500" s="112">
        <v>18</v>
      </c>
      <c r="I500" s="114">
        <v>8693026512996</v>
      </c>
    </row>
    <row r="501" spans="1:9" x14ac:dyDescent="0.25">
      <c r="A501" s="115" t="s">
        <v>1306</v>
      </c>
      <c r="B501" s="116" t="s">
        <v>1307</v>
      </c>
      <c r="C501" s="116">
        <v>1</v>
      </c>
      <c r="D501" s="117">
        <v>192</v>
      </c>
      <c r="E501" s="118" t="s">
        <v>13</v>
      </c>
      <c r="F501" s="119">
        <v>4.1500000000000004</v>
      </c>
      <c r="G501" s="118" t="s">
        <v>14</v>
      </c>
      <c r="H501" s="118">
        <v>18</v>
      </c>
      <c r="I501" s="120">
        <v>8693026513009</v>
      </c>
    </row>
    <row r="502" spans="1:9" x14ac:dyDescent="0.25">
      <c r="A502" s="115" t="s">
        <v>1308</v>
      </c>
      <c r="B502" s="116" t="s">
        <v>1309</v>
      </c>
      <c r="C502" s="116">
        <v>1</v>
      </c>
      <c r="D502" s="117">
        <v>192</v>
      </c>
      <c r="E502" s="118" t="s">
        <v>13</v>
      </c>
      <c r="F502" s="119">
        <v>4.1500000000000004</v>
      </c>
      <c r="G502" s="118" t="s">
        <v>14</v>
      </c>
      <c r="H502" s="118">
        <v>18</v>
      </c>
      <c r="I502" s="120">
        <v>8693026513016</v>
      </c>
    </row>
    <row r="503" spans="1:9" x14ac:dyDescent="0.25">
      <c r="A503" s="115" t="s">
        <v>1310</v>
      </c>
      <c r="B503" s="116" t="s">
        <v>1311</v>
      </c>
      <c r="C503" s="116">
        <v>1</v>
      </c>
      <c r="D503" s="117">
        <v>192</v>
      </c>
      <c r="E503" s="118" t="s">
        <v>13</v>
      </c>
      <c r="F503" s="119">
        <v>5</v>
      </c>
      <c r="G503" s="118" t="s">
        <v>14</v>
      </c>
      <c r="H503" s="118">
        <v>18</v>
      </c>
      <c r="I503" s="120">
        <v>8693026513023</v>
      </c>
    </row>
    <row r="504" spans="1:9" x14ac:dyDescent="0.25">
      <c r="A504" s="115" t="s">
        <v>1312</v>
      </c>
      <c r="B504" s="116" t="s">
        <v>1313</v>
      </c>
      <c r="C504" s="116">
        <v>1</v>
      </c>
      <c r="D504" s="117">
        <v>192</v>
      </c>
      <c r="E504" s="118" t="s">
        <v>13</v>
      </c>
      <c r="F504" s="119">
        <v>5</v>
      </c>
      <c r="G504" s="118" t="s">
        <v>14</v>
      </c>
      <c r="H504" s="118">
        <v>18</v>
      </c>
      <c r="I504" s="120">
        <v>8693026513030</v>
      </c>
    </row>
    <row r="505" spans="1:9" x14ac:dyDescent="0.25">
      <c r="A505" s="115" t="s">
        <v>1314</v>
      </c>
      <c r="B505" s="116" t="s">
        <v>1315</v>
      </c>
      <c r="C505" s="116">
        <v>1</v>
      </c>
      <c r="D505" s="117">
        <v>192</v>
      </c>
      <c r="E505" s="118" t="s">
        <v>13</v>
      </c>
      <c r="F505" s="119">
        <v>5</v>
      </c>
      <c r="G505" s="118" t="s">
        <v>14</v>
      </c>
      <c r="H505" s="118">
        <v>18</v>
      </c>
      <c r="I505" s="120">
        <v>8693026513047</v>
      </c>
    </row>
    <row r="506" spans="1:9" x14ac:dyDescent="0.25">
      <c r="A506" s="115" t="s">
        <v>1316</v>
      </c>
      <c r="B506" s="116" t="s">
        <v>1317</v>
      </c>
      <c r="C506" s="116">
        <v>1</v>
      </c>
      <c r="D506" s="117">
        <v>192</v>
      </c>
      <c r="E506" s="118" t="s">
        <v>13</v>
      </c>
      <c r="F506" s="119">
        <v>5</v>
      </c>
      <c r="G506" s="118" t="s">
        <v>14</v>
      </c>
      <c r="H506" s="118">
        <v>18</v>
      </c>
      <c r="I506" s="120">
        <v>8693026513054</v>
      </c>
    </row>
    <row r="507" spans="1:9" x14ac:dyDescent="0.25">
      <c r="A507" s="115" t="s">
        <v>1318</v>
      </c>
      <c r="B507" s="116" t="s">
        <v>1319</v>
      </c>
      <c r="C507" s="116">
        <v>1</v>
      </c>
      <c r="D507" s="117">
        <v>150</v>
      </c>
      <c r="E507" s="118" t="s">
        <v>13</v>
      </c>
      <c r="F507" s="119">
        <v>5.9</v>
      </c>
      <c r="G507" s="118" t="s">
        <v>14</v>
      </c>
      <c r="H507" s="118">
        <v>18</v>
      </c>
      <c r="I507" s="120">
        <v>8693026513061</v>
      </c>
    </row>
    <row r="508" spans="1:9" x14ac:dyDescent="0.25">
      <c r="A508" s="115" t="s">
        <v>1320</v>
      </c>
      <c r="B508" s="116" t="s">
        <v>1321</v>
      </c>
      <c r="C508" s="116">
        <v>1</v>
      </c>
      <c r="D508" s="117">
        <v>150</v>
      </c>
      <c r="E508" s="118" t="s">
        <v>13</v>
      </c>
      <c r="F508" s="119">
        <v>5.9</v>
      </c>
      <c r="G508" s="118" t="s">
        <v>14</v>
      </c>
      <c r="H508" s="118">
        <v>18</v>
      </c>
      <c r="I508" s="120">
        <v>8693026513078</v>
      </c>
    </row>
    <row r="509" spans="1:9" x14ac:dyDescent="0.25">
      <c r="A509" s="115" t="s">
        <v>1322</v>
      </c>
      <c r="B509" s="116" t="s">
        <v>1323</v>
      </c>
      <c r="C509" s="116">
        <v>1</v>
      </c>
      <c r="D509" s="117">
        <v>150</v>
      </c>
      <c r="E509" s="118" t="s">
        <v>13</v>
      </c>
      <c r="F509" s="119">
        <v>5.9</v>
      </c>
      <c r="G509" s="118" t="s">
        <v>14</v>
      </c>
      <c r="H509" s="118">
        <v>18</v>
      </c>
      <c r="I509" s="120">
        <v>8693026513085</v>
      </c>
    </row>
    <row r="510" spans="1:9" x14ac:dyDescent="0.25">
      <c r="A510" s="115" t="s">
        <v>1324</v>
      </c>
      <c r="B510" s="116" t="s">
        <v>1325</v>
      </c>
      <c r="C510" s="116">
        <v>1</v>
      </c>
      <c r="D510" s="117">
        <v>150</v>
      </c>
      <c r="E510" s="118" t="s">
        <v>13</v>
      </c>
      <c r="F510" s="119">
        <v>7.1</v>
      </c>
      <c r="G510" s="118" t="s">
        <v>14</v>
      </c>
      <c r="H510" s="118">
        <v>18</v>
      </c>
      <c r="I510" s="120">
        <v>8693026513092</v>
      </c>
    </row>
    <row r="511" spans="1:9" x14ac:dyDescent="0.25">
      <c r="A511" s="115" t="s">
        <v>1326</v>
      </c>
      <c r="B511" s="116" t="s">
        <v>1327</v>
      </c>
      <c r="C511" s="116">
        <v>1</v>
      </c>
      <c r="D511" s="117">
        <v>150</v>
      </c>
      <c r="E511" s="118" t="s">
        <v>13</v>
      </c>
      <c r="F511" s="119">
        <v>7.1</v>
      </c>
      <c r="G511" s="118" t="s">
        <v>14</v>
      </c>
      <c r="H511" s="118">
        <v>18</v>
      </c>
      <c r="I511" s="120">
        <v>8693026513108</v>
      </c>
    </row>
    <row r="512" spans="1:9" x14ac:dyDescent="0.25">
      <c r="A512" s="115" t="s">
        <v>1328</v>
      </c>
      <c r="B512" s="116" t="s">
        <v>1329</v>
      </c>
      <c r="C512" s="116">
        <v>1</v>
      </c>
      <c r="D512" s="117">
        <v>150</v>
      </c>
      <c r="E512" s="118" t="s">
        <v>13</v>
      </c>
      <c r="F512" s="119">
        <v>7.1</v>
      </c>
      <c r="G512" s="118" t="s">
        <v>14</v>
      </c>
      <c r="H512" s="118">
        <v>18</v>
      </c>
      <c r="I512" s="120">
        <v>8693026513115</v>
      </c>
    </row>
    <row r="513" spans="1:9" x14ac:dyDescent="0.25">
      <c r="A513" s="115" t="s">
        <v>1330</v>
      </c>
      <c r="B513" s="116" t="s">
        <v>1331</v>
      </c>
      <c r="C513" s="116">
        <v>1</v>
      </c>
      <c r="D513" s="117">
        <v>150</v>
      </c>
      <c r="E513" s="118" t="s">
        <v>13</v>
      </c>
      <c r="F513" s="119">
        <v>7.1</v>
      </c>
      <c r="G513" s="118" t="s">
        <v>14</v>
      </c>
      <c r="H513" s="118">
        <v>18</v>
      </c>
      <c r="I513" s="120">
        <v>8693026513122</v>
      </c>
    </row>
    <row r="514" spans="1:9" x14ac:dyDescent="0.25">
      <c r="A514" s="115" t="s">
        <v>1332</v>
      </c>
      <c r="B514" s="116" t="s">
        <v>1333</v>
      </c>
      <c r="C514" s="116">
        <v>1</v>
      </c>
      <c r="D514" s="117">
        <v>130</v>
      </c>
      <c r="E514" s="118" t="s">
        <v>13</v>
      </c>
      <c r="F514" s="119">
        <v>7.75</v>
      </c>
      <c r="G514" s="118" t="s">
        <v>14</v>
      </c>
      <c r="H514" s="118">
        <v>18</v>
      </c>
      <c r="I514" s="120">
        <v>8693026513139</v>
      </c>
    </row>
    <row r="515" spans="1:9" x14ac:dyDescent="0.25">
      <c r="A515" s="115" t="s">
        <v>1334</v>
      </c>
      <c r="B515" s="116" t="s">
        <v>1335</v>
      </c>
      <c r="C515" s="116">
        <v>1</v>
      </c>
      <c r="D515" s="117">
        <v>130</v>
      </c>
      <c r="E515" s="118" t="s">
        <v>13</v>
      </c>
      <c r="F515" s="119">
        <v>7.75</v>
      </c>
      <c r="G515" s="118" t="s">
        <v>14</v>
      </c>
      <c r="H515" s="118">
        <v>18</v>
      </c>
      <c r="I515" s="120">
        <v>8693026513146</v>
      </c>
    </row>
    <row r="516" spans="1:9" x14ac:dyDescent="0.25">
      <c r="A516" s="115" t="s">
        <v>1336</v>
      </c>
      <c r="B516" s="116" t="s">
        <v>1337</v>
      </c>
      <c r="C516" s="116">
        <v>1</v>
      </c>
      <c r="D516" s="117">
        <v>130</v>
      </c>
      <c r="E516" s="118" t="s">
        <v>13</v>
      </c>
      <c r="F516" s="119">
        <v>7.75</v>
      </c>
      <c r="G516" s="118" t="s">
        <v>14</v>
      </c>
      <c r="H516" s="118">
        <v>18</v>
      </c>
      <c r="I516" s="120">
        <v>8693026513153</v>
      </c>
    </row>
    <row r="517" spans="1:9" x14ac:dyDescent="0.25">
      <c r="A517" s="115" t="s">
        <v>1338</v>
      </c>
      <c r="B517" s="116" t="s">
        <v>1339</v>
      </c>
      <c r="C517" s="116">
        <v>1</v>
      </c>
      <c r="D517" s="117">
        <v>130</v>
      </c>
      <c r="E517" s="118" t="s">
        <v>13</v>
      </c>
      <c r="F517" s="119">
        <v>9.25</v>
      </c>
      <c r="G517" s="118" t="s">
        <v>14</v>
      </c>
      <c r="H517" s="118">
        <v>18</v>
      </c>
      <c r="I517" s="120">
        <v>8693026513160</v>
      </c>
    </row>
    <row r="518" spans="1:9" x14ac:dyDescent="0.25">
      <c r="A518" s="115" t="s">
        <v>1340</v>
      </c>
      <c r="B518" s="116" t="s">
        <v>1341</v>
      </c>
      <c r="C518" s="116">
        <v>1</v>
      </c>
      <c r="D518" s="117">
        <v>130</v>
      </c>
      <c r="E518" s="118" t="s">
        <v>13</v>
      </c>
      <c r="F518" s="119">
        <v>9.25</v>
      </c>
      <c r="G518" s="118" t="s">
        <v>14</v>
      </c>
      <c r="H518" s="118">
        <v>18</v>
      </c>
      <c r="I518" s="120">
        <v>8693026513177</v>
      </c>
    </row>
    <row r="519" spans="1:9" x14ac:dyDescent="0.25">
      <c r="A519" s="115" t="s">
        <v>1342</v>
      </c>
      <c r="B519" s="116" t="s">
        <v>1343</v>
      </c>
      <c r="C519" s="116">
        <v>1</v>
      </c>
      <c r="D519" s="117">
        <v>130</v>
      </c>
      <c r="E519" s="118" t="s">
        <v>13</v>
      </c>
      <c r="F519" s="119">
        <v>9.25</v>
      </c>
      <c r="G519" s="118" t="s">
        <v>14</v>
      </c>
      <c r="H519" s="118">
        <v>18</v>
      </c>
      <c r="I519" s="120">
        <v>8693026513184</v>
      </c>
    </row>
    <row r="520" spans="1:9" x14ac:dyDescent="0.25">
      <c r="A520" s="115" t="s">
        <v>1344</v>
      </c>
      <c r="B520" s="116" t="s">
        <v>1345</v>
      </c>
      <c r="C520" s="116">
        <v>1</v>
      </c>
      <c r="D520" s="117">
        <v>130</v>
      </c>
      <c r="E520" s="118" t="s">
        <v>13</v>
      </c>
      <c r="F520" s="119">
        <v>9.25</v>
      </c>
      <c r="G520" s="118" t="s">
        <v>14</v>
      </c>
      <c r="H520" s="118">
        <v>18</v>
      </c>
      <c r="I520" s="120">
        <v>8693026513191</v>
      </c>
    </row>
    <row r="521" spans="1:9" x14ac:dyDescent="0.25">
      <c r="A521" s="115" t="s">
        <v>1346</v>
      </c>
      <c r="B521" s="116" t="s">
        <v>1347</v>
      </c>
      <c r="C521" s="116">
        <v>1</v>
      </c>
      <c r="D521" s="117">
        <v>110</v>
      </c>
      <c r="E521" s="118" t="s">
        <v>13</v>
      </c>
      <c r="F521" s="119">
        <v>9</v>
      </c>
      <c r="G521" s="118" t="s">
        <v>14</v>
      </c>
      <c r="H521" s="118">
        <v>18</v>
      </c>
      <c r="I521" s="120">
        <v>8693026513207</v>
      </c>
    </row>
    <row r="522" spans="1:9" x14ac:dyDescent="0.25">
      <c r="A522" s="115" t="s">
        <v>1348</v>
      </c>
      <c r="B522" s="116" t="s">
        <v>1349</v>
      </c>
      <c r="C522" s="116">
        <v>1</v>
      </c>
      <c r="D522" s="117">
        <v>110</v>
      </c>
      <c r="E522" s="118" t="s">
        <v>13</v>
      </c>
      <c r="F522" s="119">
        <v>9</v>
      </c>
      <c r="G522" s="118" t="s">
        <v>14</v>
      </c>
      <c r="H522" s="118">
        <v>18</v>
      </c>
      <c r="I522" s="120">
        <v>8693026513214</v>
      </c>
    </row>
    <row r="523" spans="1:9" x14ac:dyDescent="0.25">
      <c r="A523" s="115" t="s">
        <v>1350</v>
      </c>
      <c r="B523" s="116" t="s">
        <v>1351</v>
      </c>
      <c r="C523" s="116">
        <v>1</v>
      </c>
      <c r="D523" s="117">
        <v>110</v>
      </c>
      <c r="E523" s="118" t="s">
        <v>13</v>
      </c>
      <c r="F523" s="119">
        <v>9</v>
      </c>
      <c r="G523" s="118" t="s">
        <v>14</v>
      </c>
      <c r="H523" s="118">
        <v>18</v>
      </c>
      <c r="I523" s="120">
        <v>8693026513221</v>
      </c>
    </row>
    <row r="524" spans="1:9" x14ac:dyDescent="0.25">
      <c r="A524" s="115" t="s">
        <v>1352</v>
      </c>
      <c r="B524" s="116" t="s">
        <v>1353</v>
      </c>
      <c r="C524" s="116">
        <v>1</v>
      </c>
      <c r="D524" s="117">
        <v>110</v>
      </c>
      <c r="E524" s="118" t="s">
        <v>13</v>
      </c>
      <c r="F524" s="119">
        <v>10.75</v>
      </c>
      <c r="G524" s="118" t="s">
        <v>14</v>
      </c>
      <c r="H524" s="118">
        <v>18</v>
      </c>
      <c r="I524" s="120">
        <v>8693026513238</v>
      </c>
    </row>
    <row r="525" spans="1:9" x14ac:dyDescent="0.25">
      <c r="A525" s="115" t="s">
        <v>1354</v>
      </c>
      <c r="B525" s="116" t="s">
        <v>1355</v>
      </c>
      <c r="C525" s="116">
        <v>1</v>
      </c>
      <c r="D525" s="117">
        <v>110</v>
      </c>
      <c r="E525" s="118" t="s">
        <v>13</v>
      </c>
      <c r="F525" s="119">
        <v>10.75</v>
      </c>
      <c r="G525" s="118" t="s">
        <v>14</v>
      </c>
      <c r="H525" s="118">
        <v>18</v>
      </c>
      <c r="I525" s="120">
        <v>8693026513245</v>
      </c>
    </row>
    <row r="526" spans="1:9" x14ac:dyDescent="0.25">
      <c r="A526" s="115" t="s">
        <v>1356</v>
      </c>
      <c r="B526" s="116" t="s">
        <v>1357</v>
      </c>
      <c r="C526" s="116">
        <v>1</v>
      </c>
      <c r="D526" s="117">
        <v>110</v>
      </c>
      <c r="E526" s="118" t="s">
        <v>13</v>
      </c>
      <c r="F526" s="119">
        <v>10.75</v>
      </c>
      <c r="G526" s="118" t="s">
        <v>14</v>
      </c>
      <c r="H526" s="118">
        <v>18</v>
      </c>
      <c r="I526" s="120">
        <v>8693026513252</v>
      </c>
    </row>
    <row r="527" spans="1:9" x14ac:dyDescent="0.25">
      <c r="A527" s="115" t="s">
        <v>1358</v>
      </c>
      <c r="B527" s="116" t="s">
        <v>1359</v>
      </c>
      <c r="C527" s="116">
        <v>1</v>
      </c>
      <c r="D527" s="117">
        <v>110</v>
      </c>
      <c r="E527" s="118" t="s">
        <v>13</v>
      </c>
      <c r="F527" s="119">
        <v>10.75</v>
      </c>
      <c r="G527" s="118" t="s">
        <v>14</v>
      </c>
      <c r="H527" s="118">
        <v>18</v>
      </c>
      <c r="I527" s="120">
        <v>8693026513269</v>
      </c>
    </row>
    <row r="528" spans="1:9" x14ac:dyDescent="0.25">
      <c r="A528" s="115" t="s">
        <v>1360</v>
      </c>
      <c r="B528" s="116" t="s">
        <v>1361</v>
      </c>
      <c r="C528" s="116">
        <v>1</v>
      </c>
      <c r="D528" s="117">
        <v>90</v>
      </c>
      <c r="E528" s="118" t="s">
        <v>13</v>
      </c>
      <c r="F528" s="119">
        <v>12.95</v>
      </c>
      <c r="G528" s="118" t="s">
        <v>14</v>
      </c>
      <c r="H528" s="118">
        <v>18</v>
      </c>
      <c r="I528" s="120">
        <v>8693026513276</v>
      </c>
    </row>
    <row r="529" spans="1:9" x14ac:dyDescent="0.25">
      <c r="A529" s="115" t="s">
        <v>1362</v>
      </c>
      <c r="B529" s="116" t="s">
        <v>1363</v>
      </c>
      <c r="C529" s="116">
        <v>1</v>
      </c>
      <c r="D529" s="117">
        <v>90</v>
      </c>
      <c r="E529" s="118" t="s">
        <v>13</v>
      </c>
      <c r="F529" s="119">
        <v>12.95</v>
      </c>
      <c r="G529" s="118" t="s">
        <v>14</v>
      </c>
      <c r="H529" s="118">
        <v>18</v>
      </c>
      <c r="I529" s="120">
        <v>8693026513283</v>
      </c>
    </row>
    <row r="530" spans="1:9" x14ac:dyDescent="0.25">
      <c r="A530" s="115" t="s">
        <v>1364</v>
      </c>
      <c r="B530" s="116" t="s">
        <v>1365</v>
      </c>
      <c r="C530" s="116">
        <v>1</v>
      </c>
      <c r="D530" s="117">
        <v>90</v>
      </c>
      <c r="E530" s="118" t="s">
        <v>13</v>
      </c>
      <c r="F530" s="119">
        <v>12.95</v>
      </c>
      <c r="G530" s="118" t="s">
        <v>14</v>
      </c>
      <c r="H530" s="118">
        <v>18</v>
      </c>
      <c r="I530" s="120">
        <v>8693026513290</v>
      </c>
    </row>
    <row r="531" spans="1:9" x14ac:dyDescent="0.25">
      <c r="A531" s="115" t="s">
        <v>1366</v>
      </c>
      <c r="B531" s="116" t="s">
        <v>1367</v>
      </c>
      <c r="C531" s="116">
        <v>1</v>
      </c>
      <c r="D531" s="117">
        <v>90</v>
      </c>
      <c r="E531" s="118" t="s">
        <v>13</v>
      </c>
      <c r="F531" s="119">
        <v>15.75</v>
      </c>
      <c r="G531" s="118" t="s">
        <v>14</v>
      </c>
      <c r="H531" s="118">
        <v>18</v>
      </c>
      <c r="I531" s="120">
        <v>8693026513306</v>
      </c>
    </row>
    <row r="532" spans="1:9" x14ac:dyDescent="0.25">
      <c r="A532" s="115" t="s">
        <v>1368</v>
      </c>
      <c r="B532" s="116" t="s">
        <v>1369</v>
      </c>
      <c r="C532" s="116">
        <v>1</v>
      </c>
      <c r="D532" s="117">
        <v>90</v>
      </c>
      <c r="E532" s="118" t="s">
        <v>13</v>
      </c>
      <c r="F532" s="119">
        <v>15.75</v>
      </c>
      <c r="G532" s="118" t="s">
        <v>14</v>
      </c>
      <c r="H532" s="118">
        <v>18</v>
      </c>
      <c r="I532" s="120">
        <v>8693026513313</v>
      </c>
    </row>
    <row r="533" spans="1:9" x14ac:dyDescent="0.25">
      <c r="A533" s="115" t="s">
        <v>1370</v>
      </c>
      <c r="B533" s="116" t="s">
        <v>1371</v>
      </c>
      <c r="C533" s="116">
        <v>1</v>
      </c>
      <c r="D533" s="117">
        <v>90</v>
      </c>
      <c r="E533" s="118" t="s">
        <v>13</v>
      </c>
      <c r="F533" s="119">
        <v>15.75</v>
      </c>
      <c r="G533" s="118" t="s">
        <v>14</v>
      </c>
      <c r="H533" s="118">
        <v>18</v>
      </c>
      <c r="I533" s="120">
        <v>8693026513320</v>
      </c>
    </row>
    <row r="534" spans="1:9" x14ac:dyDescent="0.25">
      <c r="A534" s="115" t="s">
        <v>1372</v>
      </c>
      <c r="B534" s="116" t="s">
        <v>1373</v>
      </c>
      <c r="C534" s="116">
        <v>1</v>
      </c>
      <c r="D534" s="117">
        <v>90</v>
      </c>
      <c r="E534" s="118" t="s">
        <v>13</v>
      </c>
      <c r="F534" s="119">
        <v>15.75</v>
      </c>
      <c r="G534" s="118" t="s">
        <v>14</v>
      </c>
      <c r="H534" s="118">
        <v>18</v>
      </c>
      <c r="I534" s="120">
        <v>8693026513337</v>
      </c>
    </row>
    <row r="535" spans="1:9" x14ac:dyDescent="0.25">
      <c r="A535" s="115" t="s">
        <v>1374</v>
      </c>
      <c r="B535" s="116" t="s">
        <v>1375</v>
      </c>
      <c r="C535" s="116">
        <v>1</v>
      </c>
      <c r="D535" s="117">
        <v>70</v>
      </c>
      <c r="E535" s="118" t="s">
        <v>13</v>
      </c>
      <c r="F535" s="119">
        <v>17</v>
      </c>
      <c r="G535" s="118" t="s">
        <v>14</v>
      </c>
      <c r="H535" s="118">
        <v>18</v>
      </c>
      <c r="I535" s="120">
        <v>8693026513344</v>
      </c>
    </row>
    <row r="536" spans="1:9" x14ac:dyDescent="0.25">
      <c r="A536" s="115" t="s">
        <v>1376</v>
      </c>
      <c r="B536" s="116" t="s">
        <v>1377</v>
      </c>
      <c r="C536" s="116">
        <v>1</v>
      </c>
      <c r="D536" s="117">
        <v>70</v>
      </c>
      <c r="E536" s="118" t="s">
        <v>13</v>
      </c>
      <c r="F536" s="119">
        <v>17</v>
      </c>
      <c r="G536" s="118" t="s">
        <v>14</v>
      </c>
      <c r="H536" s="118">
        <v>18</v>
      </c>
      <c r="I536" s="120">
        <v>8693026513351</v>
      </c>
    </row>
    <row r="537" spans="1:9" x14ac:dyDescent="0.25">
      <c r="A537" s="115" t="s">
        <v>1378</v>
      </c>
      <c r="B537" s="116" t="s">
        <v>1379</v>
      </c>
      <c r="C537" s="116">
        <v>1</v>
      </c>
      <c r="D537" s="117">
        <v>70</v>
      </c>
      <c r="E537" s="118" t="s">
        <v>13</v>
      </c>
      <c r="F537" s="119">
        <v>17</v>
      </c>
      <c r="G537" s="118" t="s">
        <v>14</v>
      </c>
      <c r="H537" s="118">
        <v>18</v>
      </c>
      <c r="I537" s="120">
        <v>8693026513368</v>
      </c>
    </row>
    <row r="538" spans="1:9" x14ac:dyDescent="0.25">
      <c r="A538" s="115" t="s">
        <v>1380</v>
      </c>
      <c r="B538" s="116" t="s">
        <v>1381</v>
      </c>
      <c r="C538" s="116">
        <v>1</v>
      </c>
      <c r="D538" s="117">
        <v>70</v>
      </c>
      <c r="E538" s="118" t="s">
        <v>13</v>
      </c>
      <c r="F538" s="119">
        <v>20.5</v>
      </c>
      <c r="G538" s="118" t="s">
        <v>14</v>
      </c>
      <c r="H538" s="118">
        <v>18</v>
      </c>
      <c r="I538" s="120">
        <v>8693026513375</v>
      </c>
    </row>
    <row r="539" spans="1:9" x14ac:dyDescent="0.25">
      <c r="A539" s="115" t="s">
        <v>1382</v>
      </c>
      <c r="B539" s="116" t="s">
        <v>1383</v>
      </c>
      <c r="C539" s="116">
        <v>1</v>
      </c>
      <c r="D539" s="117">
        <v>70</v>
      </c>
      <c r="E539" s="118" t="s">
        <v>13</v>
      </c>
      <c r="F539" s="119">
        <v>20.5</v>
      </c>
      <c r="G539" s="118" t="s">
        <v>14</v>
      </c>
      <c r="H539" s="118">
        <v>18</v>
      </c>
      <c r="I539" s="120">
        <v>8693026513382</v>
      </c>
    </row>
    <row r="540" spans="1:9" x14ac:dyDescent="0.25">
      <c r="A540" s="115" t="s">
        <v>1384</v>
      </c>
      <c r="B540" s="116" t="s">
        <v>1385</v>
      </c>
      <c r="C540" s="116">
        <v>1</v>
      </c>
      <c r="D540" s="117">
        <v>70</v>
      </c>
      <c r="E540" s="118" t="s">
        <v>13</v>
      </c>
      <c r="F540" s="119">
        <v>20.5</v>
      </c>
      <c r="G540" s="118" t="s">
        <v>14</v>
      </c>
      <c r="H540" s="118">
        <v>18</v>
      </c>
      <c r="I540" s="120">
        <v>8693026513399</v>
      </c>
    </row>
    <row r="541" spans="1:9" ht="15.75" thickBot="1" x14ac:dyDescent="0.3">
      <c r="A541" s="121" t="s">
        <v>1386</v>
      </c>
      <c r="B541" s="122" t="s">
        <v>1387</v>
      </c>
      <c r="C541" s="122">
        <v>1</v>
      </c>
      <c r="D541" s="123">
        <v>70</v>
      </c>
      <c r="E541" s="124" t="s">
        <v>13</v>
      </c>
      <c r="F541" s="125">
        <v>20.5</v>
      </c>
      <c r="G541" s="124" t="s">
        <v>14</v>
      </c>
      <c r="H541" s="124">
        <v>18</v>
      </c>
      <c r="I541" s="126">
        <v>8693026513405</v>
      </c>
    </row>
    <row r="542" spans="1:9" ht="15.75" thickBot="1" x14ac:dyDescent="0.3">
      <c r="A542" s="378" t="s">
        <v>1388</v>
      </c>
      <c r="B542" s="379"/>
      <c r="C542" s="379"/>
      <c r="D542" s="379"/>
      <c r="E542" s="379"/>
      <c r="F542" s="379"/>
      <c r="G542" s="379"/>
      <c r="H542" s="379"/>
      <c r="I542" s="380"/>
    </row>
    <row r="543" spans="1:9" x14ac:dyDescent="0.25">
      <c r="A543" s="34" t="s">
        <v>1389</v>
      </c>
      <c r="B543" s="35" t="s">
        <v>1390</v>
      </c>
      <c r="C543" s="36"/>
      <c r="D543" s="36">
        <v>30</v>
      </c>
      <c r="E543" s="8" t="s">
        <v>13</v>
      </c>
      <c r="F543" s="106">
        <v>8</v>
      </c>
      <c r="G543" s="10" t="s">
        <v>14</v>
      </c>
      <c r="H543" s="11">
        <v>18</v>
      </c>
      <c r="I543" s="12">
        <v>8693026470838</v>
      </c>
    </row>
    <row r="544" spans="1:9" x14ac:dyDescent="0.25">
      <c r="A544" s="22" t="s">
        <v>1391</v>
      </c>
      <c r="B544" s="23" t="s">
        <v>1392</v>
      </c>
      <c r="C544" s="38"/>
      <c r="D544" s="38">
        <v>30</v>
      </c>
      <c r="E544" s="17" t="s">
        <v>13</v>
      </c>
      <c r="F544" s="107">
        <v>8</v>
      </c>
      <c r="G544" s="19" t="s">
        <v>14</v>
      </c>
      <c r="H544" s="20">
        <v>18</v>
      </c>
      <c r="I544" s="21">
        <v>8693026470821</v>
      </c>
    </row>
    <row r="545" spans="1:9" x14ac:dyDescent="0.25">
      <c r="A545" s="22" t="s">
        <v>1393</v>
      </c>
      <c r="B545" s="23" t="s">
        <v>1394</v>
      </c>
      <c r="C545" s="38"/>
      <c r="D545" s="38">
        <v>30</v>
      </c>
      <c r="E545" s="17" t="s">
        <v>13</v>
      </c>
      <c r="F545" s="107">
        <v>8</v>
      </c>
      <c r="G545" s="19" t="s">
        <v>14</v>
      </c>
      <c r="H545" s="20">
        <v>18</v>
      </c>
      <c r="I545" s="21">
        <v>8693026470814</v>
      </c>
    </row>
    <row r="546" spans="1:9" x14ac:dyDescent="0.25">
      <c r="A546" s="22" t="s">
        <v>1395</v>
      </c>
      <c r="B546" s="23" t="s">
        <v>1396</v>
      </c>
      <c r="C546" s="38"/>
      <c r="D546" s="38">
        <v>30</v>
      </c>
      <c r="E546" s="17" t="s">
        <v>13</v>
      </c>
      <c r="F546" s="107">
        <v>8</v>
      </c>
      <c r="G546" s="19" t="s">
        <v>14</v>
      </c>
      <c r="H546" s="20">
        <v>18</v>
      </c>
      <c r="I546" s="21">
        <v>8693026470807</v>
      </c>
    </row>
    <row r="547" spans="1:9" x14ac:dyDescent="0.25">
      <c r="A547" s="22" t="s">
        <v>1397</v>
      </c>
      <c r="B547" s="23" t="s">
        <v>1398</v>
      </c>
      <c r="C547" s="38"/>
      <c r="D547" s="38">
        <v>30</v>
      </c>
      <c r="E547" s="17" t="s">
        <v>13</v>
      </c>
      <c r="F547" s="107">
        <v>8</v>
      </c>
      <c r="G547" s="19" t="s">
        <v>14</v>
      </c>
      <c r="H547" s="20">
        <v>18</v>
      </c>
      <c r="I547" s="21">
        <v>8693026470791</v>
      </c>
    </row>
    <row r="548" spans="1:9" x14ac:dyDescent="0.25">
      <c r="A548" s="22" t="s">
        <v>1399</v>
      </c>
      <c r="B548" s="23" t="s">
        <v>1400</v>
      </c>
      <c r="C548" s="38"/>
      <c r="D548" s="38">
        <v>30</v>
      </c>
      <c r="E548" s="17" t="s">
        <v>13</v>
      </c>
      <c r="F548" s="107">
        <v>8</v>
      </c>
      <c r="G548" s="19" t="s">
        <v>14</v>
      </c>
      <c r="H548" s="20">
        <v>18</v>
      </c>
      <c r="I548" s="21">
        <v>8693026470784</v>
      </c>
    </row>
    <row r="549" spans="1:9" x14ac:dyDescent="0.25">
      <c r="A549" s="22" t="s">
        <v>1401</v>
      </c>
      <c r="B549" s="23" t="s">
        <v>1402</v>
      </c>
      <c r="C549" s="38"/>
      <c r="D549" s="38">
        <v>30</v>
      </c>
      <c r="E549" s="17" t="s">
        <v>13</v>
      </c>
      <c r="F549" s="107">
        <v>8</v>
      </c>
      <c r="G549" s="19" t="s">
        <v>14</v>
      </c>
      <c r="H549" s="20">
        <v>18</v>
      </c>
      <c r="I549" s="21">
        <v>8693026470777</v>
      </c>
    </row>
    <row r="550" spans="1:9" x14ac:dyDescent="0.25">
      <c r="A550" s="22" t="s">
        <v>1403</v>
      </c>
      <c r="B550" s="23" t="s">
        <v>1404</v>
      </c>
      <c r="C550" s="38"/>
      <c r="D550" s="38">
        <v>30</v>
      </c>
      <c r="E550" s="17" t="s">
        <v>13</v>
      </c>
      <c r="F550" s="107">
        <v>8</v>
      </c>
      <c r="G550" s="19" t="s">
        <v>14</v>
      </c>
      <c r="H550" s="20">
        <v>18</v>
      </c>
      <c r="I550" s="21">
        <v>8693026470760</v>
      </c>
    </row>
    <row r="551" spans="1:9" x14ac:dyDescent="0.25">
      <c r="A551" s="22" t="s">
        <v>1405</v>
      </c>
      <c r="B551" s="23" t="s">
        <v>1406</v>
      </c>
      <c r="C551" s="38"/>
      <c r="D551" s="38">
        <v>30</v>
      </c>
      <c r="E551" s="17" t="s">
        <v>13</v>
      </c>
      <c r="F551" s="107">
        <v>8</v>
      </c>
      <c r="G551" s="19" t="s">
        <v>14</v>
      </c>
      <c r="H551" s="20">
        <v>18</v>
      </c>
      <c r="I551" s="21">
        <v>8693026470685</v>
      </c>
    </row>
    <row r="552" spans="1:9" x14ac:dyDescent="0.25">
      <c r="A552" s="22" t="s">
        <v>1407</v>
      </c>
      <c r="B552" s="23" t="s">
        <v>1408</v>
      </c>
      <c r="C552" s="38"/>
      <c r="D552" s="38">
        <v>30</v>
      </c>
      <c r="E552" s="17" t="s">
        <v>13</v>
      </c>
      <c r="F552" s="107">
        <v>8</v>
      </c>
      <c r="G552" s="19" t="s">
        <v>14</v>
      </c>
      <c r="H552" s="20">
        <v>18</v>
      </c>
      <c r="I552" s="21">
        <v>8693026470692</v>
      </c>
    </row>
    <row r="553" spans="1:9" x14ac:dyDescent="0.25">
      <c r="A553" s="22" t="s">
        <v>1409</v>
      </c>
      <c r="B553" s="23" t="s">
        <v>1410</v>
      </c>
      <c r="C553" s="38"/>
      <c r="D553" s="38">
        <v>30</v>
      </c>
      <c r="E553" s="17" t="s">
        <v>13</v>
      </c>
      <c r="F553" s="107">
        <v>8</v>
      </c>
      <c r="G553" s="19" t="s">
        <v>14</v>
      </c>
      <c r="H553" s="20">
        <v>18</v>
      </c>
      <c r="I553" s="21">
        <v>8693026470708</v>
      </c>
    </row>
    <row r="554" spans="1:9" x14ac:dyDescent="0.25">
      <c r="A554" s="22" t="s">
        <v>1411</v>
      </c>
      <c r="B554" s="23" t="s">
        <v>1412</v>
      </c>
      <c r="C554" s="38"/>
      <c r="D554" s="38">
        <v>30</v>
      </c>
      <c r="E554" s="17" t="s">
        <v>13</v>
      </c>
      <c r="F554" s="107">
        <v>8</v>
      </c>
      <c r="G554" s="19" t="s">
        <v>14</v>
      </c>
      <c r="H554" s="20">
        <v>18</v>
      </c>
      <c r="I554" s="21">
        <v>8693026470715</v>
      </c>
    </row>
    <row r="555" spans="1:9" x14ac:dyDescent="0.25">
      <c r="A555" s="22" t="s">
        <v>1413</v>
      </c>
      <c r="B555" s="23" t="s">
        <v>1414</v>
      </c>
      <c r="C555" s="38"/>
      <c r="D555" s="38">
        <v>30</v>
      </c>
      <c r="E555" s="17" t="s">
        <v>13</v>
      </c>
      <c r="F555" s="107">
        <v>8</v>
      </c>
      <c r="G555" s="19" t="s">
        <v>14</v>
      </c>
      <c r="H555" s="20">
        <v>18</v>
      </c>
      <c r="I555" s="21">
        <v>8693026470722</v>
      </c>
    </row>
    <row r="556" spans="1:9" x14ac:dyDescent="0.25">
      <c r="A556" s="22" t="s">
        <v>1415</v>
      </c>
      <c r="B556" s="23" t="s">
        <v>1416</v>
      </c>
      <c r="C556" s="38"/>
      <c r="D556" s="38">
        <v>30</v>
      </c>
      <c r="E556" s="17" t="s">
        <v>13</v>
      </c>
      <c r="F556" s="107">
        <v>8</v>
      </c>
      <c r="G556" s="19" t="s">
        <v>14</v>
      </c>
      <c r="H556" s="20">
        <v>18</v>
      </c>
      <c r="I556" s="21">
        <v>8693026470739</v>
      </c>
    </row>
    <row r="557" spans="1:9" x14ac:dyDescent="0.25">
      <c r="A557" s="22" t="s">
        <v>1417</v>
      </c>
      <c r="B557" s="23" t="s">
        <v>1418</v>
      </c>
      <c r="C557" s="38"/>
      <c r="D557" s="38">
        <v>30</v>
      </c>
      <c r="E557" s="17" t="s">
        <v>13</v>
      </c>
      <c r="F557" s="107">
        <v>8</v>
      </c>
      <c r="G557" s="19" t="s">
        <v>14</v>
      </c>
      <c r="H557" s="20">
        <v>18</v>
      </c>
      <c r="I557" s="21">
        <v>8693026470746</v>
      </c>
    </row>
    <row r="558" spans="1:9" ht="15.75" thickBot="1" x14ac:dyDescent="0.3">
      <c r="A558" s="25" t="s">
        <v>1419</v>
      </c>
      <c r="B558" s="26" t="s">
        <v>1420</v>
      </c>
      <c r="C558" s="40"/>
      <c r="D558" s="40">
        <v>30</v>
      </c>
      <c r="E558" s="29" t="s">
        <v>13</v>
      </c>
      <c r="F558" s="108">
        <v>8</v>
      </c>
      <c r="G558" s="31" t="s">
        <v>14</v>
      </c>
      <c r="H558" s="32">
        <v>18</v>
      </c>
      <c r="I558" s="48">
        <v>8693026470753</v>
      </c>
    </row>
    <row r="559" spans="1:9" ht="15.75" thickBot="1" x14ac:dyDescent="0.3">
      <c r="A559" s="378" t="s">
        <v>1421</v>
      </c>
      <c r="B559" s="379"/>
      <c r="C559" s="379"/>
      <c r="D559" s="379"/>
      <c r="E559" s="379"/>
      <c r="F559" s="379"/>
      <c r="G559" s="379"/>
      <c r="H559" s="379"/>
      <c r="I559" s="380"/>
    </row>
    <row r="560" spans="1:9" x14ac:dyDescent="0.25">
      <c r="A560" s="41" t="s">
        <v>1422</v>
      </c>
      <c r="B560" s="5" t="s">
        <v>1423</v>
      </c>
      <c r="C560" s="6">
        <v>12</v>
      </c>
      <c r="D560" s="7">
        <v>576</v>
      </c>
      <c r="E560" s="42" t="s">
        <v>13</v>
      </c>
      <c r="F560" s="106">
        <v>1.65</v>
      </c>
      <c r="G560" s="11" t="s">
        <v>14</v>
      </c>
      <c r="H560" s="11">
        <v>18</v>
      </c>
      <c r="I560" s="12">
        <v>8693026477066</v>
      </c>
    </row>
    <row r="561" spans="1:9" x14ac:dyDescent="0.25">
      <c r="A561" s="43" t="s">
        <v>1424</v>
      </c>
      <c r="B561" s="14" t="s">
        <v>1425</v>
      </c>
      <c r="C561" s="15">
        <v>12</v>
      </c>
      <c r="D561" s="16">
        <v>576</v>
      </c>
      <c r="E561" s="44" t="s">
        <v>13</v>
      </c>
      <c r="F561" s="107">
        <v>1.65</v>
      </c>
      <c r="G561" s="20" t="s">
        <v>14</v>
      </c>
      <c r="H561" s="20">
        <v>18</v>
      </c>
      <c r="I561" s="21">
        <v>8693026477073</v>
      </c>
    </row>
    <row r="562" spans="1:9" ht="15.75" thickBot="1" x14ac:dyDescent="0.3">
      <c r="A562" s="127" t="s">
        <v>1426</v>
      </c>
      <c r="B562" s="47" t="s">
        <v>1427</v>
      </c>
      <c r="C562" s="27">
        <v>12</v>
      </c>
      <c r="D562" s="28">
        <v>576</v>
      </c>
      <c r="E562" s="63" t="s">
        <v>13</v>
      </c>
      <c r="F562" s="108">
        <v>1.65</v>
      </c>
      <c r="G562" s="32" t="s">
        <v>14</v>
      </c>
      <c r="H562" s="32">
        <v>18</v>
      </c>
      <c r="I562" s="48">
        <v>8693026477080</v>
      </c>
    </row>
    <row r="563" spans="1:9" ht="15.75" thickBot="1" x14ac:dyDescent="0.3">
      <c r="A563" s="375" t="s">
        <v>1428</v>
      </c>
      <c r="B563" s="376"/>
      <c r="C563" s="376"/>
      <c r="D563" s="376"/>
      <c r="E563" s="376"/>
      <c r="F563" s="376"/>
      <c r="G563" s="376"/>
      <c r="H563" s="376"/>
      <c r="I563" s="377"/>
    </row>
    <row r="564" spans="1:9" x14ac:dyDescent="0.25">
      <c r="A564" s="34" t="s">
        <v>1429</v>
      </c>
      <c r="B564" s="35" t="s">
        <v>1430</v>
      </c>
      <c r="C564" s="6">
        <v>6</v>
      </c>
      <c r="D564" s="7">
        <v>72</v>
      </c>
      <c r="E564" s="8" t="s">
        <v>13</v>
      </c>
      <c r="F564" s="58">
        <v>3</v>
      </c>
      <c r="G564" s="10" t="s">
        <v>14</v>
      </c>
      <c r="H564" s="11">
        <v>18</v>
      </c>
      <c r="I564" s="12">
        <v>8693026462628</v>
      </c>
    </row>
    <row r="565" spans="1:9" x14ac:dyDescent="0.25">
      <c r="A565" s="22" t="s">
        <v>1431</v>
      </c>
      <c r="B565" s="23" t="s">
        <v>1432</v>
      </c>
      <c r="C565" s="15">
        <v>6</v>
      </c>
      <c r="D565" s="16">
        <v>72</v>
      </c>
      <c r="E565" s="17" t="s">
        <v>13</v>
      </c>
      <c r="F565" s="59">
        <v>5.95</v>
      </c>
      <c r="G565" s="19" t="s">
        <v>14</v>
      </c>
      <c r="H565" s="20">
        <v>18</v>
      </c>
      <c r="I565" s="24" t="s">
        <v>1433</v>
      </c>
    </row>
    <row r="566" spans="1:9" x14ac:dyDescent="0.25">
      <c r="A566" s="22" t="s">
        <v>1434</v>
      </c>
      <c r="B566" s="23" t="s">
        <v>1435</v>
      </c>
      <c r="C566" s="15">
        <v>6</v>
      </c>
      <c r="D566" s="16">
        <v>60</v>
      </c>
      <c r="E566" s="17" t="s">
        <v>13</v>
      </c>
      <c r="F566" s="59">
        <v>9.25</v>
      </c>
      <c r="G566" s="19" t="s">
        <v>14</v>
      </c>
      <c r="H566" s="20">
        <v>18</v>
      </c>
      <c r="I566" s="21">
        <v>8693026982423</v>
      </c>
    </row>
    <row r="567" spans="1:9" x14ac:dyDescent="0.25">
      <c r="A567" s="22" t="s">
        <v>1436</v>
      </c>
      <c r="B567" s="23" t="s">
        <v>1437</v>
      </c>
      <c r="C567" s="15">
        <v>12</v>
      </c>
      <c r="D567" s="16">
        <v>144</v>
      </c>
      <c r="E567" s="17" t="s">
        <v>13</v>
      </c>
      <c r="F567" s="59">
        <v>2.65</v>
      </c>
      <c r="G567" s="19" t="s">
        <v>14</v>
      </c>
      <c r="H567" s="20">
        <v>18</v>
      </c>
      <c r="I567" s="24" t="s">
        <v>1438</v>
      </c>
    </row>
    <row r="568" spans="1:9" x14ac:dyDescent="0.25">
      <c r="A568" s="22" t="s">
        <v>1439</v>
      </c>
      <c r="B568" s="23" t="s">
        <v>1440</v>
      </c>
      <c r="C568" s="15">
        <v>12</v>
      </c>
      <c r="D568" s="16">
        <v>120</v>
      </c>
      <c r="E568" s="17" t="s">
        <v>13</v>
      </c>
      <c r="F568" s="59">
        <v>3.15</v>
      </c>
      <c r="G568" s="19" t="s">
        <v>14</v>
      </c>
      <c r="H568" s="20">
        <v>18</v>
      </c>
      <c r="I568" s="24" t="s">
        <v>1441</v>
      </c>
    </row>
    <row r="569" spans="1:9" x14ac:dyDescent="0.25">
      <c r="A569" s="22" t="s">
        <v>1442</v>
      </c>
      <c r="B569" s="23" t="s">
        <v>1443</v>
      </c>
      <c r="C569" s="15">
        <v>12</v>
      </c>
      <c r="D569" s="16">
        <v>96</v>
      </c>
      <c r="E569" s="17" t="s">
        <v>13</v>
      </c>
      <c r="F569" s="59">
        <v>4.05</v>
      </c>
      <c r="G569" s="19" t="s">
        <v>14</v>
      </c>
      <c r="H569" s="20">
        <v>18</v>
      </c>
      <c r="I569" s="24" t="s">
        <v>1444</v>
      </c>
    </row>
    <row r="570" spans="1:9" x14ac:dyDescent="0.25">
      <c r="A570" s="22" t="s">
        <v>1445</v>
      </c>
      <c r="B570" s="23" t="s">
        <v>1446</v>
      </c>
      <c r="C570" s="15">
        <v>12</v>
      </c>
      <c r="D570" s="16">
        <v>72</v>
      </c>
      <c r="E570" s="17" t="s">
        <v>13</v>
      </c>
      <c r="F570" s="59">
        <v>5.3</v>
      </c>
      <c r="G570" s="19" t="s">
        <v>14</v>
      </c>
      <c r="H570" s="20">
        <v>18</v>
      </c>
      <c r="I570" s="24" t="s">
        <v>1447</v>
      </c>
    </row>
    <row r="571" spans="1:9" x14ac:dyDescent="0.25">
      <c r="A571" s="22" t="s">
        <v>1448</v>
      </c>
      <c r="B571" s="23" t="s">
        <v>1449</v>
      </c>
      <c r="C571" s="15">
        <v>6</v>
      </c>
      <c r="D571" s="16">
        <v>48</v>
      </c>
      <c r="E571" s="17" t="s">
        <v>13</v>
      </c>
      <c r="F571" s="59">
        <v>7.85</v>
      </c>
      <c r="G571" s="19" t="s">
        <v>14</v>
      </c>
      <c r="H571" s="20">
        <v>18</v>
      </c>
      <c r="I571" s="24" t="s">
        <v>1450</v>
      </c>
    </row>
    <row r="572" spans="1:9" ht="15.75" thickBot="1" x14ac:dyDescent="0.3">
      <c r="A572" s="25" t="s">
        <v>1451</v>
      </c>
      <c r="B572" s="26" t="s">
        <v>1452</v>
      </c>
      <c r="C572" s="27">
        <v>6</v>
      </c>
      <c r="D572" s="28">
        <v>36</v>
      </c>
      <c r="E572" s="29" t="s">
        <v>13</v>
      </c>
      <c r="F572" s="60">
        <v>10.45</v>
      </c>
      <c r="G572" s="31" t="s">
        <v>14</v>
      </c>
      <c r="H572" s="32">
        <v>18</v>
      </c>
      <c r="I572" s="33" t="s">
        <v>1453</v>
      </c>
    </row>
    <row r="573" spans="1:9" ht="15.75" thickBot="1" x14ac:dyDescent="0.3">
      <c r="A573" s="375" t="s">
        <v>1454</v>
      </c>
      <c r="B573" s="376"/>
      <c r="C573" s="376"/>
      <c r="D573" s="376"/>
      <c r="E573" s="376"/>
      <c r="F573" s="376"/>
      <c r="G573" s="376"/>
      <c r="H573" s="376"/>
      <c r="I573" s="377"/>
    </row>
    <row r="574" spans="1:9" x14ac:dyDescent="0.25">
      <c r="A574" s="34" t="s">
        <v>1455</v>
      </c>
      <c r="B574" s="35" t="s">
        <v>1456</v>
      </c>
      <c r="C574" s="6">
        <v>10</v>
      </c>
      <c r="D574" s="7">
        <v>100</v>
      </c>
      <c r="E574" s="8" t="s">
        <v>150</v>
      </c>
      <c r="F574" s="9">
        <v>2.8</v>
      </c>
      <c r="G574" s="10" t="s">
        <v>14</v>
      </c>
      <c r="H574" s="11">
        <v>18</v>
      </c>
      <c r="I574" s="37" t="s">
        <v>1457</v>
      </c>
    </row>
    <row r="575" spans="1:9" x14ac:dyDescent="0.25">
      <c r="A575" s="22" t="s">
        <v>1458</v>
      </c>
      <c r="B575" s="23" t="s">
        <v>1459</v>
      </c>
      <c r="C575" s="15">
        <v>1</v>
      </c>
      <c r="D575" s="16">
        <v>50</v>
      </c>
      <c r="E575" s="17" t="s">
        <v>25</v>
      </c>
      <c r="F575" s="128">
        <v>22</v>
      </c>
      <c r="G575" s="19" t="s">
        <v>14</v>
      </c>
      <c r="H575" s="20">
        <v>18</v>
      </c>
      <c r="I575" s="24" t="s">
        <v>1460</v>
      </c>
    </row>
    <row r="576" spans="1:9" x14ac:dyDescent="0.25">
      <c r="A576" s="22" t="s">
        <v>1461</v>
      </c>
      <c r="B576" s="23" t="s">
        <v>1462</v>
      </c>
      <c r="C576" s="15">
        <v>1</v>
      </c>
      <c r="D576" s="16">
        <v>25</v>
      </c>
      <c r="E576" s="17" t="s">
        <v>25</v>
      </c>
      <c r="F576" s="128">
        <v>44</v>
      </c>
      <c r="G576" s="19" t="s">
        <v>14</v>
      </c>
      <c r="H576" s="20">
        <v>18</v>
      </c>
      <c r="I576" s="24" t="s">
        <v>1463</v>
      </c>
    </row>
    <row r="577" spans="1:9" x14ac:dyDescent="0.25">
      <c r="A577" s="22" t="s">
        <v>1464</v>
      </c>
      <c r="B577" s="23" t="s">
        <v>1465</v>
      </c>
      <c r="C577" s="15">
        <v>10</v>
      </c>
      <c r="D577" s="16">
        <v>100</v>
      </c>
      <c r="E577" s="17" t="s">
        <v>150</v>
      </c>
      <c r="F577" s="128">
        <v>2.8</v>
      </c>
      <c r="G577" s="19" t="s">
        <v>14</v>
      </c>
      <c r="H577" s="20">
        <v>18</v>
      </c>
      <c r="I577" s="24" t="s">
        <v>1466</v>
      </c>
    </row>
    <row r="578" spans="1:9" x14ac:dyDescent="0.25">
      <c r="A578" s="22" t="s">
        <v>1467</v>
      </c>
      <c r="B578" s="23" t="s">
        <v>1468</v>
      </c>
      <c r="C578" s="15">
        <v>10</v>
      </c>
      <c r="D578" s="16">
        <v>50</v>
      </c>
      <c r="E578" s="17" t="s">
        <v>150</v>
      </c>
      <c r="F578" s="128">
        <v>8.75</v>
      </c>
      <c r="G578" s="19" t="s">
        <v>14</v>
      </c>
      <c r="H578" s="20">
        <v>18</v>
      </c>
      <c r="I578" s="24" t="s">
        <v>1469</v>
      </c>
    </row>
    <row r="579" spans="1:9" x14ac:dyDescent="0.25">
      <c r="A579" s="22" t="s">
        <v>1470</v>
      </c>
      <c r="B579" s="23" t="s">
        <v>1471</v>
      </c>
      <c r="C579" s="15">
        <v>1</v>
      </c>
      <c r="D579" s="16">
        <v>50</v>
      </c>
      <c r="E579" s="17" t="s">
        <v>25</v>
      </c>
      <c r="F579" s="128">
        <v>22</v>
      </c>
      <c r="G579" s="19" t="s">
        <v>14</v>
      </c>
      <c r="H579" s="20">
        <v>18</v>
      </c>
      <c r="I579" s="24" t="s">
        <v>1472</v>
      </c>
    </row>
    <row r="580" spans="1:9" x14ac:dyDescent="0.25">
      <c r="A580" s="22" t="s">
        <v>1473</v>
      </c>
      <c r="B580" s="23" t="s">
        <v>1474</v>
      </c>
      <c r="C580" s="15">
        <v>1</v>
      </c>
      <c r="D580" s="16">
        <v>25</v>
      </c>
      <c r="E580" s="17" t="s">
        <v>25</v>
      </c>
      <c r="F580" s="128">
        <v>44</v>
      </c>
      <c r="G580" s="19" t="s">
        <v>14</v>
      </c>
      <c r="H580" s="20">
        <v>18</v>
      </c>
      <c r="I580" s="24" t="s">
        <v>1475</v>
      </c>
    </row>
    <row r="581" spans="1:9" x14ac:dyDescent="0.25">
      <c r="A581" s="22" t="s">
        <v>1476</v>
      </c>
      <c r="B581" s="23" t="s">
        <v>1477</v>
      </c>
      <c r="C581" s="15">
        <v>10</v>
      </c>
      <c r="D581" s="16">
        <v>100</v>
      </c>
      <c r="E581" s="17" t="s">
        <v>150</v>
      </c>
      <c r="F581" s="128">
        <v>2.8</v>
      </c>
      <c r="G581" s="19" t="s">
        <v>14</v>
      </c>
      <c r="H581" s="20">
        <v>18</v>
      </c>
      <c r="I581" s="24" t="s">
        <v>1478</v>
      </c>
    </row>
    <row r="582" spans="1:9" ht="15.75" thickBot="1" x14ac:dyDescent="0.3">
      <c r="A582" s="25" t="s">
        <v>1479</v>
      </c>
      <c r="B582" s="26" t="s">
        <v>1480</v>
      </c>
      <c r="C582" s="27">
        <v>1</v>
      </c>
      <c r="D582" s="28">
        <v>50</v>
      </c>
      <c r="E582" s="29" t="s">
        <v>25</v>
      </c>
      <c r="F582" s="129">
        <v>22</v>
      </c>
      <c r="G582" s="31" t="s">
        <v>14</v>
      </c>
      <c r="H582" s="32">
        <v>18</v>
      </c>
      <c r="I582" s="33" t="s">
        <v>1481</v>
      </c>
    </row>
    <row r="583" spans="1:9" ht="15.75" thickBot="1" x14ac:dyDescent="0.3">
      <c r="A583" s="368" t="s">
        <v>1482</v>
      </c>
      <c r="B583" s="369"/>
      <c r="C583" s="369"/>
      <c r="D583" s="369"/>
      <c r="E583" s="369"/>
      <c r="F583" s="369"/>
      <c r="G583" s="369"/>
      <c r="H583" s="369"/>
      <c r="I583" s="370"/>
    </row>
    <row r="584" spans="1:9" x14ac:dyDescent="0.25">
      <c r="A584" s="34" t="s">
        <v>1483</v>
      </c>
      <c r="B584" s="35" t="s">
        <v>1484</v>
      </c>
      <c r="C584" s="36">
        <v>1</v>
      </c>
      <c r="D584" s="36">
        <v>80</v>
      </c>
      <c r="E584" s="8" t="s">
        <v>13</v>
      </c>
      <c r="F584" s="58">
        <v>27</v>
      </c>
      <c r="G584" s="10" t="s">
        <v>14</v>
      </c>
      <c r="H584" s="11">
        <v>18</v>
      </c>
      <c r="I584" s="12">
        <v>8693026473419</v>
      </c>
    </row>
    <row r="585" spans="1:9" x14ac:dyDescent="0.25">
      <c r="A585" s="22" t="s">
        <v>1485</v>
      </c>
      <c r="B585" s="23" t="s">
        <v>1486</v>
      </c>
      <c r="C585" s="15">
        <v>1</v>
      </c>
      <c r="D585" s="38">
        <v>80</v>
      </c>
      <c r="E585" s="17" t="s">
        <v>13</v>
      </c>
      <c r="F585" s="59">
        <v>35</v>
      </c>
      <c r="G585" s="19" t="s">
        <v>14</v>
      </c>
      <c r="H585" s="20">
        <v>18</v>
      </c>
      <c r="I585" s="21">
        <v>8693026473426</v>
      </c>
    </row>
    <row r="586" spans="1:9" x14ac:dyDescent="0.25">
      <c r="A586" s="22" t="s">
        <v>1487</v>
      </c>
      <c r="B586" s="23" t="s">
        <v>1488</v>
      </c>
      <c r="C586" s="15">
        <v>1</v>
      </c>
      <c r="D586" s="38">
        <v>80</v>
      </c>
      <c r="E586" s="17" t="s">
        <v>13</v>
      </c>
      <c r="F586" s="59">
        <v>36</v>
      </c>
      <c r="G586" s="19" t="s">
        <v>14</v>
      </c>
      <c r="H586" s="20">
        <v>18</v>
      </c>
      <c r="I586" s="21">
        <v>8693026473433</v>
      </c>
    </row>
    <row r="587" spans="1:9" x14ac:dyDescent="0.25">
      <c r="A587" s="22" t="s">
        <v>1489</v>
      </c>
      <c r="B587" s="23" t="s">
        <v>1490</v>
      </c>
      <c r="C587" s="15">
        <v>1</v>
      </c>
      <c r="D587" s="38">
        <v>60</v>
      </c>
      <c r="E587" s="17" t="s">
        <v>13</v>
      </c>
      <c r="F587" s="59">
        <v>44</v>
      </c>
      <c r="G587" s="19" t="s">
        <v>14</v>
      </c>
      <c r="H587" s="20">
        <v>18</v>
      </c>
      <c r="I587" s="21">
        <v>8693026473440</v>
      </c>
    </row>
    <row r="588" spans="1:9" ht="15.75" thickBot="1" x14ac:dyDescent="0.3">
      <c r="A588" s="25" t="s">
        <v>1491</v>
      </c>
      <c r="B588" s="26" t="s">
        <v>1492</v>
      </c>
      <c r="C588" s="27">
        <v>1</v>
      </c>
      <c r="D588" s="40">
        <v>80</v>
      </c>
      <c r="E588" s="29" t="s">
        <v>13</v>
      </c>
      <c r="F588" s="60">
        <v>32</v>
      </c>
      <c r="G588" s="31" t="s">
        <v>14</v>
      </c>
      <c r="H588" s="32">
        <v>18</v>
      </c>
      <c r="I588" s="48">
        <v>8693026512439</v>
      </c>
    </row>
    <row r="589" spans="1:9" ht="15.75" thickBot="1" x14ac:dyDescent="0.3">
      <c r="A589" s="375" t="s">
        <v>1493</v>
      </c>
      <c r="B589" s="376"/>
      <c r="C589" s="376"/>
      <c r="D589" s="376"/>
      <c r="E589" s="376"/>
      <c r="F589" s="376"/>
      <c r="G589" s="376"/>
      <c r="H589" s="376"/>
      <c r="I589" s="377"/>
    </row>
    <row r="590" spans="1:9" x14ac:dyDescent="0.25">
      <c r="A590" s="34" t="s">
        <v>1494</v>
      </c>
      <c r="B590" s="35" t="s">
        <v>1495</v>
      </c>
      <c r="C590" s="6">
        <v>100</v>
      </c>
      <c r="D590" s="7">
        <v>100</v>
      </c>
      <c r="E590" s="8" t="s">
        <v>150</v>
      </c>
      <c r="F590" s="130">
        <v>8.75</v>
      </c>
      <c r="G590" s="10" t="s">
        <v>14</v>
      </c>
      <c r="H590" s="11">
        <v>18</v>
      </c>
      <c r="I590" s="131">
        <v>8693026899790</v>
      </c>
    </row>
    <row r="591" spans="1:9" x14ac:dyDescent="0.25">
      <c r="A591" s="22" t="s">
        <v>1496</v>
      </c>
      <c r="B591" s="23" t="s">
        <v>1497</v>
      </c>
      <c r="C591" s="15">
        <v>100</v>
      </c>
      <c r="D591" s="16">
        <v>50</v>
      </c>
      <c r="E591" s="17" t="s">
        <v>150</v>
      </c>
      <c r="F591" s="132">
        <v>10.5</v>
      </c>
      <c r="G591" s="19" t="s">
        <v>14</v>
      </c>
      <c r="H591" s="20">
        <v>18</v>
      </c>
      <c r="I591" s="133">
        <v>8693026899783</v>
      </c>
    </row>
    <row r="592" spans="1:9" x14ac:dyDescent="0.25">
      <c r="A592" s="22" t="s">
        <v>1498</v>
      </c>
      <c r="B592" s="23" t="s">
        <v>1499</v>
      </c>
      <c r="C592" s="15">
        <v>100</v>
      </c>
      <c r="D592" s="16">
        <v>20</v>
      </c>
      <c r="E592" s="17" t="s">
        <v>150</v>
      </c>
      <c r="F592" s="132">
        <v>32.5</v>
      </c>
      <c r="G592" s="19" t="s">
        <v>14</v>
      </c>
      <c r="H592" s="20">
        <v>18</v>
      </c>
      <c r="I592" s="133">
        <v>8693026899929</v>
      </c>
    </row>
    <row r="593" spans="1:9" x14ac:dyDescent="0.25">
      <c r="A593" s="22" t="s">
        <v>1500</v>
      </c>
      <c r="B593" s="23" t="s">
        <v>1501</v>
      </c>
      <c r="C593" s="15">
        <v>100</v>
      </c>
      <c r="D593" s="16">
        <v>20</v>
      </c>
      <c r="E593" s="17" t="s">
        <v>150</v>
      </c>
      <c r="F593" s="132">
        <v>39</v>
      </c>
      <c r="G593" s="19" t="s">
        <v>14</v>
      </c>
      <c r="H593" s="20">
        <v>18</v>
      </c>
      <c r="I593" s="133">
        <v>8693026899912</v>
      </c>
    </row>
    <row r="594" spans="1:9" x14ac:dyDescent="0.25">
      <c r="A594" s="22" t="s">
        <v>1502</v>
      </c>
      <c r="B594" s="23" t="s">
        <v>1503</v>
      </c>
      <c r="C594" s="15">
        <v>100</v>
      </c>
      <c r="D594" s="16">
        <v>10</v>
      </c>
      <c r="E594" s="17" t="s">
        <v>150</v>
      </c>
      <c r="F594" s="132">
        <v>55</v>
      </c>
      <c r="G594" s="19" t="s">
        <v>14</v>
      </c>
      <c r="H594" s="20">
        <v>18</v>
      </c>
      <c r="I594" s="133">
        <v>8693026899905</v>
      </c>
    </row>
    <row r="595" spans="1:9" x14ac:dyDescent="0.25">
      <c r="A595" s="22" t="s">
        <v>1504</v>
      </c>
      <c r="B595" s="23" t="s">
        <v>1505</v>
      </c>
      <c r="C595" s="15">
        <v>100</v>
      </c>
      <c r="D595" s="16">
        <v>10</v>
      </c>
      <c r="E595" s="17" t="s">
        <v>150</v>
      </c>
      <c r="F595" s="132">
        <v>64</v>
      </c>
      <c r="G595" s="19" t="s">
        <v>14</v>
      </c>
      <c r="H595" s="20">
        <v>18</v>
      </c>
      <c r="I595" s="133">
        <v>8693026899899</v>
      </c>
    </row>
    <row r="596" spans="1:9" x14ac:dyDescent="0.25">
      <c r="A596" s="22" t="s">
        <v>1506</v>
      </c>
      <c r="B596" s="23" t="s">
        <v>1507</v>
      </c>
      <c r="C596" s="15">
        <v>100</v>
      </c>
      <c r="D596" s="16">
        <v>5</v>
      </c>
      <c r="E596" s="17" t="s">
        <v>150</v>
      </c>
      <c r="F596" s="132">
        <v>110</v>
      </c>
      <c r="G596" s="19" t="s">
        <v>14</v>
      </c>
      <c r="H596" s="20">
        <v>18</v>
      </c>
      <c r="I596" s="133">
        <v>8693026899875</v>
      </c>
    </row>
    <row r="597" spans="1:9" x14ac:dyDescent="0.25">
      <c r="A597" s="22" t="s">
        <v>1508</v>
      </c>
      <c r="B597" s="23" t="s">
        <v>1509</v>
      </c>
      <c r="C597" s="15">
        <v>100</v>
      </c>
      <c r="D597" s="16">
        <v>5</v>
      </c>
      <c r="E597" s="17" t="s">
        <v>150</v>
      </c>
      <c r="F597" s="132">
        <v>130</v>
      </c>
      <c r="G597" s="19" t="s">
        <v>14</v>
      </c>
      <c r="H597" s="20">
        <v>18</v>
      </c>
      <c r="I597" s="133">
        <v>8693026899868</v>
      </c>
    </row>
    <row r="598" spans="1:9" ht="15.75" thickBot="1" x14ac:dyDescent="0.3">
      <c r="A598" s="25" t="s">
        <v>1510</v>
      </c>
      <c r="B598" s="26" t="s">
        <v>1511</v>
      </c>
      <c r="C598" s="27">
        <v>100</v>
      </c>
      <c r="D598" s="28">
        <v>5</v>
      </c>
      <c r="E598" s="29" t="s">
        <v>150</v>
      </c>
      <c r="F598" s="134">
        <v>155</v>
      </c>
      <c r="G598" s="31" t="s">
        <v>14</v>
      </c>
      <c r="H598" s="32">
        <v>18</v>
      </c>
      <c r="I598" s="135">
        <v>8693026899851</v>
      </c>
    </row>
    <row r="599" spans="1:9" ht="15.75" thickBot="1" x14ac:dyDescent="0.3">
      <c r="A599" s="375" t="s">
        <v>1512</v>
      </c>
      <c r="B599" s="376"/>
      <c r="C599" s="376"/>
      <c r="D599" s="376"/>
      <c r="E599" s="376"/>
      <c r="F599" s="376"/>
      <c r="G599" s="376"/>
      <c r="H599" s="376"/>
      <c r="I599" s="377"/>
    </row>
    <row r="600" spans="1:9" x14ac:dyDescent="0.25">
      <c r="A600" s="136" t="s">
        <v>1513</v>
      </c>
      <c r="B600" s="137" t="s">
        <v>1514</v>
      </c>
      <c r="C600" s="6">
        <v>100</v>
      </c>
      <c r="D600" s="36">
        <v>10</v>
      </c>
      <c r="E600" s="10" t="s">
        <v>150</v>
      </c>
      <c r="F600" s="58">
        <v>36</v>
      </c>
      <c r="G600" s="10" t="s">
        <v>14</v>
      </c>
      <c r="H600" s="11">
        <v>18</v>
      </c>
      <c r="I600" s="131">
        <v>8693026899844</v>
      </c>
    </row>
    <row r="601" spans="1:9" x14ac:dyDescent="0.25">
      <c r="A601" s="138" t="s">
        <v>1515</v>
      </c>
      <c r="B601" s="139" t="s">
        <v>1516</v>
      </c>
      <c r="C601" s="15">
        <v>100</v>
      </c>
      <c r="D601" s="38">
        <v>5</v>
      </c>
      <c r="E601" s="19" t="s">
        <v>150</v>
      </c>
      <c r="F601" s="59">
        <v>72</v>
      </c>
      <c r="G601" s="19" t="s">
        <v>14</v>
      </c>
      <c r="H601" s="20">
        <v>18</v>
      </c>
      <c r="I601" s="133">
        <v>8693026475215</v>
      </c>
    </row>
    <row r="602" spans="1:9" x14ac:dyDescent="0.25">
      <c r="A602" s="138" t="s">
        <v>1517</v>
      </c>
      <c r="B602" s="139" t="s">
        <v>1518</v>
      </c>
      <c r="C602" s="15">
        <v>100</v>
      </c>
      <c r="D602" s="38">
        <v>10</v>
      </c>
      <c r="E602" s="19" t="s">
        <v>150</v>
      </c>
      <c r="F602" s="59">
        <v>36</v>
      </c>
      <c r="G602" s="19" t="s">
        <v>14</v>
      </c>
      <c r="H602" s="20">
        <v>18</v>
      </c>
      <c r="I602" s="24" t="s">
        <v>1519</v>
      </c>
    </row>
    <row r="603" spans="1:9" x14ac:dyDescent="0.25">
      <c r="A603" s="22" t="s">
        <v>1520</v>
      </c>
      <c r="B603" s="139" t="s">
        <v>1521</v>
      </c>
      <c r="C603" s="15">
        <v>100</v>
      </c>
      <c r="D603" s="38">
        <v>10</v>
      </c>
      <c r="E603" s="17" t="s">
        <v>150</v>
      </c>
      <c r="F603" s="59">
        <v>36</v>
      </c>
      <c r="G603" s="19" t="s">
        <v>14</v>
      </c>
      <c r="H603" s="20">
        <v>18</v>
      </c>
      <c r="I603" s="24" t="s">
        <v>1522</v>
      </c>
    </row>
    <row r="604" spans="1:9" x14ac:dyDescent="0.25">
      <c r="A604" s="22" t="s">
        <v>1523</v>
      </c>
      <c r="B604" s="139" t="s">
        <v>1524</v>
      </c>
      <c r="C604" s="15">
        <v>100</v>
      </c>
      <c r="D604" s="38">
        <v>10</v>
      </c>
      <c r="E604" s="17" t="s">
        <v>150</v>
      </c>
      <c r="F604" s="59">
        <v>36</v>
      </c>
      <c r="G604" s="19" t="s">
        <v>14</v>
      </c>
      <c r="H604" s="20">
        <v>18</v>
      </c>
      <c r="I604" s="24" t="s">
        <v>1525</v>
      </c>
    </row>
    <row r="605" spans="1:9" x14ac:dyDescent="0.25">
      <c r="A605" s="22" t="s">
        <v>1526</v>
      </c>
      <c r="B605" s="139" t="s">
        <v>1527</v>
      </c>
      <c r="C605" s="15">
        <v>100</v>
      </c>
      <c r="D605" s="38">
        <v>10</v>
      </c>
      <c r="E605" s="17" t="s">
        <v>150</v>
      </c>
      <c r="F605" s="59">
        <v>36</v>
      </c>
      <c r="G605" s="19" t="s">
        <v>14</v>
      </c>
      <c r="H605" s="20">
        <v>18</v>
      </c>
      <c r="I605" s="24" t="s">
        <v>1528</v>
      </c>
    </row>
    <row r="606" spans="1:9" ht="15.75" thickBot="1" x14ac:dyDescent="0.3">
      <c r="A606" s="25" t="s">
        <v>1529</v>
      </c>
      <c r="B606" s="140" t="s">
        <v>1530</v>
      </c>
      <c r="C606" s="27">
        <v>100</v>
      </c>
      <c r="D606" s="40">
        <v>10</v>
      </c>
      <c r="E606" s="29" t="s">
        <v>150</v>
      </c>
      <c r="F606" s="60">
        <v>36</v>
      </c>
      <c r="G606" s="31" t="s">
        <v>14</v>
      </c>
      <c r="H606" s="32">
        <v>18</v>
      </c>
      <c r="I606" s="33" t="s">
        <v>1531</v>
      </c>
    </row>
    <row r="607" spans="1:9" ht="15.75" thickBot="1" x14ac:dyDescent="0.3">
      <c r="A607" s="375" t="s">
        <v>1532</v>
      </c>
      <c r="B607" s="376"/>
      <c r="C607" s="376"/>
      <c r="D607" s="376"/>
      <c r="E607" s="376"/>
      <c r="F607" s="376"/>
      <c r="G607" s="376"/>
      <c r="H607" s="376"/>
      <c r="I607" s="377"/>
    </row>
    <row r="608" spans="1:9" x14ac:dyDescent="0.25">
      <c r="A608" s="34" t="s">
        <v>1533</v>
      </c>
      <c r="B608" s="35" t="s">
        <v>1534</v>
      </c>
      <c r="C608" s="6">
        <v>50</v>
      </c>
      <c r="D608" s="7">
        <v>1200</v>
      </c>
      <c r="E608" s="8" t="s">
        <v>13</v>
      </c>
      <c r="F608" s="9">
        <v>0.65</v>
      </c>
      <c r="G608" s="10" t="s">
        <v>14</v>
      </c>
      <c r="H608" s="11">
        <v>18</v>
      </c>
      <c r="I608" s="131">
        <v>8693026361013</v>
      </c>
    </row>
    <row r="609" spans="1:9" x14ac:dyDescent="0.25">
      <c r="A609" s="22" t="s">
        <v>1535</v>
      </c>
      <c r="B609" s="23" t="s">
        <v>1536</v>
      </c>
      <c r="C609" s="15">
        <v>25</v>
      </c>
      <c r="D609" s="16">
        <v>300</v>
      </c>
      <c r="E609" s="17" t="s">
        <v>13</v>
      </c>
      <c r="F609" s="18">
        <v>1.05</v>
      </c>
      <c r="G609" s="20" t="s">
        <v>14</v>
      </c>
      <c r="H609" s="20">
        <v>18</v>
      </c>
      <c r="I609" s="133">
        <v>8693026362010</v>
      </c>
    </row>
    <row r="610" spans="1:9" ht="15.75" thickBot="1" x14ac:dyDescent="0.3">
      <c r="A610" s="25" t="s">
        <v>1537</v>
      </c>
      <c r="B610" s="26" t="s">
        <v>1538</v>
      </c>
      <c r="C610" s="27">
        <v>24</v>
      </c>
      <c r="D610" s="28">
        <v>480</v>
      </c>
      <c r="E610" s="29" t="s">
        <v>13</v>
      </c>
      <c r="F610" s="30">
        <v>1.2</v>
      </c>
      <c r="G610" s="31" t="s">
        <v>14</v>
      </c>
      <c r="H610" s="32">
        <v>18</v>
      </c>
      <c r="I610" s="135">
        <v>8693026475000</v>
      </c>
    </row>
    <row r="611" spans="1:9" ht="15.75" thickBot="1" x14ac:dyDescent="0.3">
      <c r="A611" s="375" t="s">
        <v>1539</v>
      </c>
      <c r="B611" s="376"/>
      <c r="C611" s="376"/>
      <c r="D611" s="376"/>
      <c r="E611" s="376"/>
      <c r="F611" s="376"/>
      <c r="G611" s="376"/>
      <c r="H611" s="376"/>
      <c r="I611" s="377"/>
    </row>
    <row r="612" spans="1:9" ht="15.75" thickBot="1" x14ac:dyDescent="0.3">
      <c r="A612" s="368" t="s">
        <v>1540</v>
      </c>
      <c r="B612" s="369"/>
      <c r="C612" s="369"/>
      <c r="D612" s="369"/>
      <c r="E612" s="369"/>
      <c r="F612" s="369"/>
      <c r="G612" s="369"/>
      <c r="H612" s="369"/>
      <c r="I612" s="370"/>
    </row>
    <row r="613" spans="1:9" x14ac:dyDescent="0.25">
      <c r="A613" s="41" t="s">
        <v>1541</v>
      </c>
      <c r="B613" s="5" t="s">
        <v>1542</v>
      </c>
      <c r="C613" s="141">
        <v>500</v>
      </c>
      <c r="D613" s="36">
        <v>5</v>
      </c>
      <c r="E613" s="8" t="s">
        <v>1543</v>
      </c>
      <c r="F613" s="9">
        <v>6.5</v>
      </c>
      <c r="G613" s="10" t="s">
        <v>1544</v>
      </c>
      <c r="H613" s="11">
        <v>8</v>
      </c>
      <c r="I613" s="81" t="s">
        <v>1545</v>
      </c>
    </row>
    <row r="614" spans="1:9" x14ac:dyDescent="0.25">
      <c r="A614" s="43" t="s">
        <v>1546</v>
      </c>
      <c r="B614" s="14" t="s">
        <v>1547</v>
      </c>
      <c r="C614" s="142">
        <v>100</v>
      </c>
      <c r="D614" s="38">
        <v>25</v>
      </c>
      <c r="E614" s="143" t="s">
        <v>1543</v>
      </c>
      <c r="F614" s="18">
        <v>1.75</v>
      </c>
      <c r="G614" s="19" t="s">
        <v>1544</v>
      </c>
      <c r="H614" s="20">
        <v>8</v>
      </c>
      <c r="I614" s="21">
        <v>8693026475901</v>
      </c>
    </row>
    <row r="615" spans="1:9" x14ac:dyDescent="0.25">
      <c r="A615" s="43" t="s">
        <v>1548</v>
      </c>
      <c r="B615" s="14" t="s">
        <v>1549</v>
      </c>
      <c r="C615" s="142">
        <v>500</v>
      </c>
      <c r="D615" s="38">
        <v>5</v>
      </c>
      <c r="E615" s="17" t="s">
        <v>1543</v>
      </c>
      <c r="F615" s="18">
        <v>6.5</v>
      </c>
      <c r="G615" s="19" t="s">
        <v>1544</v>
      </c>
      <c r="H615" s="20">
        <v>8</v>
      </c>
      <c r="I615" s="84" t="s">
        <v>1550</v>
      </c>
    </row>
    <row r="616" spans="1:9" x14ac:dyDescent="0.25">
      <c r="A616" s="43" t="s">
        <v>1551</v>
      </c>
      <c r="B616" s="14" t="s">
        <v>1552</v>
      </c>
      <c r="C616" s="142">
        <v>100</v>
      </c>
      <c r="D616" s="38">
        <v>25</v>
      </c>
      <c r="E616" s="143" t="s">
        <v>1543</v>
      </c>
      <c r="F616" s="18">
        <v>1.75</v>
      </c>
      <c r="G616" s="19" t="s">
        <v>1544</v>
      </c>
      <c r="H616" s="20">
        <v>8</v>
      </c>
      <c r="I616" s="21">
        <v>8693026475918</v>
      </c>
    </row>
    <row r="617" spans="1:9" x14ac:dyDescent="0.25">
      <c r="A617" s="43" t="s">
        <v>1553</v>
      </c>
      <c r="B617" s="14" t="s">
        <v>1554</v>
      </c>
      <c r="C617" s="142">
        <v>500</v>
      </c>
      <c r="D617" s="38">
        <v>5</v>
      </c>
      <c r="E617" s="17" t="s">
        <v>1543</v>
      </c>
      <c r="F617" s="18">
        <v>6.5</v>
      </c>
      <c r="G617" s="19" t="s">
        <v>1544</v>
      </c>
      <c r="H617" s="20">
        <v>8</v>
      </c>
      <c r="I617" s="84" t="s">
        <v>1555</v>
      </c>
    </row>
    <row r="618" spans="1:9" x14ac:dyDescent="0.25">
      <c r="A618" s="43" t="s">
        <v>1556</v>
      </c>
      <c r="B618" s="14" t="s">
        <v>1557</v>
      </c>
      <c r="C618" s="142">
        <v>100</v>
      </c>
      <c r="D618" s="38">
        <v>25</v>
      </c>
      <c r="E618" s="143" t="s">
        <v>1543</v>
      </c>
      <c r="F618" s="18">
        <v>1.75</v>
      </c>
      <c r="G618" s="19" t="s">
        <v>1544</v>
      </c>
      <c r="H618" s="20">
        <v>8</v>
      </c>
      <c r="I618" s="21">
        <v>8693026475925</v>
      </c>
    </row>
    <row r="619" spans="1:9" x14ac:dyDescent="0.25">
      <c r="A619" s="43" t="s">
        <v>1558</v>
      </c>
      <c r="B619" s="14" t="s">
        <v>1559</v>
      </c>
      <c r="C619" s="142">
        <v>500</v>
      </c>
      <c r="D619" s="38">
        <v>5</v>
      </c>
      <c r="E619" s="17" t="s">
        <v>1543</v>
      </c>
      <c r="F619" s="18">
        <v>6.5</v>
      </c>
      <c r="G619" s="19" t="s">
        <v>1544</v>
      </c>
      <c r="H619" s="20">
        <v>8</v>
      </c>
      <c r="I619" s="84" t="s">
        <v>1560</v>
      </c>
    </row>
    <row r="620" spans="1:9" x14ac:dyDescent="0.25">
      <c r="A620" s="43" t="s">
        <v>1561</v>
      </c>
      <c r="B620" s="14" t="s">
        <v>1562</v>
      </c>
      <c r="C620" s="142">
        <v>100</v>
      </c>
      <c r="D620" s="38">
        <v>25</v>
      </c>
      <c r="E620" s="143" t="s">
        <v>1543</v>
      </c>
      <c r="F620" s="18">
        <v>1.75</v>
      </c>
      <c r="G620" s="19" t="s">
        <v>1544</v>
      </c>
      <c r="H620" s="20">
        <v>8</v>
      </c>
      <c r="I620" s="21">
        <v>8693026475963</v>
      </c>
    </row>
    <row r="621" spans="1:9" x14ac:dyDescent="0.25">
      <c r="A621" s="43" t="s">
        <v>1563</v>
      </c>
      <c r="B621" s="14" t="s">
        <v>1564</v>
      </c>
      <c r="C621" s="142">
        <v>500</v>
      </c>
      <c r="D621" s="38">
        <v>5</v>
      </c>
      <c r="E621" s="17" t="s">
        <v>1543</v>
      </c>
      <c r="F621" s="18">
        <v>6.5</v>
      </c>
      <c r="G621" s="19" t="s">
        <v>1544</v>
      </c>
      <c r="H621" s="20">
        <v>8</v>
      </c>
      <c r="I621" s="84" t="s">
        <v>1565</v>
      </c>
    </row>
    <row r="622" spans="1:9" x14ac:dyDescent="0.25">
      <c r="A622" s="43" t="s">
        <v>1566</v>
      </c>
      <c r="B622" s="14" t="s">
        <v>1567</v>
      </c>
      <c r="C622" s="142">
        <v>100</v>
      </c>
      <c r="D622" s="38">
        <v>25</v>
      </c>
      <c r="E622" s="143" t="s">
        <v>1543</v>
      </c>
      <c r="F622" s="18">
        <v>1.75</v>
      </c>
      <c r="G622" s="19" t="s">
        <v>1544</v>
      </c>
      <c r="H622" s="20">
        <v>8</v>
      </c>
      <c r="I622" s="21">
        <v>8693026476007</v>
      </c>
    </row>
    <row r="623" spans="1:9" x14ac:dyDescent="0.25">
      <c r="A623" s="43" t="s">
        <v>1568</v>
      </c>
      <c r="B623" s="14" t="s">
        <v>1569</v>
      </c>
      <c r="C623" s="142">
        <v>500</v>
      </c>
      <c r="D623" s="38">
        <v>5</v>
      </c>
      <c r="E623" s="17" t="s">
        <v>1543</v>
      </c>
      <c r="F623" s="18">
        <v>6.5</v>
      </c>
      <c r="G623" s="19" t="s">
        <v>1544</v>
      </c>
      <c r="H623" s="20">
        <v>8</v>
      </c>
      <c r="I623" s="84" t="s">
        <v>1570</v>
      </c>
    </row>
    <row r="624" spans="1:9" x14ac:dyDescent="0.25">
      <c r="A624" s="43" t="s">
        <v>1571</v>
      </c>
      <c r="B624" s="14" t="s">
        <v>1572</v>
      </c>
      <c r="C624" s="142">
        <v>100</v>
      </c>
      <c r="D624" s="38">
        <v>25</v>
      </c>
      <c r="E624" s="143" t="s">
        <v>1543</v>
      </c>
      <c r="F624" s="18">
        <v>1.75</v>
      </c>
      <c r="G624" s="19" t="s">
        <v>1544</v>
      </c>
      <c r="H624" s="20">
        <v>8</v>
      </c>
      <c r="I624" s="21">
        <v>8693026476014</v>
      </c>
    </row>
    <row r="625" spans="1:9" x14ac:dyDescent="0.25">
      <c r="A625" s="43" t="s">
        <v>1573</v>
      </c>
      <c r="B625" s="14" t="s">
        <v>1574</v>
      </c>
      <c r="C625" s="142">
        <v>500</v>
      </c>
      <c r="D625" s="38">
        <v>5</v>
      </c>
      <c r="E625" s="17" t="s">
        <v>1543</v>
      </c>
      <c r="F625" s="18">
        <v>6.5</v>
      </c>
      <c r="G625" s="19" t="s">
        <v>1544</v>
      </c>
      <c r="H625" s="20">
        <v>8</v>
      </c>
      <c r="I625" s="84" t="s">
        <v>1575</v>
      </c>
    </row>
    <row r="626" spans="1:9" x14ac:dyDescent="0.25">
      <c r="A626" s="43" t="s">
        <v>1576</v>
      </c>
      <c r="B626" s="14" t="s">
        <v>1577</v>
      </c>
      <c r="C626" s="142">
        <v>100</v>
      </c>
      <c r="D626" s="38">
        <v>25</v>
      </c>
      <c r="E626" s="143" t="s">
        <v>1543</v>
      </c>
      <c r="F626" s="18">
        <v>1.75</v>
      </c>
      <c r="G626" s="19" t="s">
        <v>1544</v>
      </c>
      <c r="H626" s="20">
        <v>8</v>
      </c>
      <c r="I626" s="21">
        <v>8693026476021</v>
      </c>
    </row>
    <row r="627" spans="1:9" x14ac:dyDescent="0.25">
      <c r="A627" s="43" t="s">
        <v>1578</v>
      </c>
      <c r="B627" s="14" t="s">
        <v>1579</v>
      </c>
      <c r="C627" s="142">
        <v>500</v>
      </c>
      <c r="D627" s="38">
        <v>5</v>
      </c>
      <c r="E627" s="17" t="s">
        <v>1543</v>
      </c>
      <c r="F627" s="18">
        <v>6.5</v>
      </c>
      <c r="G627" s="19" t="s">
        <v>1544</v>
      </c>
      <c r="H627" s="20">
        <v>8</v>
      </c>
      <c r="I627" s="84" t="s">
        <v>1580</v>
      </c>
    </row>
    <row r="628" spans="1:9" x14ac:dyDescent="0.25">
      <c r="A628" s="43" t="s">
        <v>1581</v>
      </c>
      <c r="B628" s="14" t="s">
        <v>1582</v>
      </c>
      <c r="C628" s="142">
        <v>100</v>
      </c>
      <c r="D628" s="38">
        <v>25</v>
      </c>
      <c r="E628" s="143" t="s">
        <v>1543</v>
      </c>
      <c r="F628" s="18">
        <v>1.75</v>
      </c>
      <c r="G628" s="19" t="s">
        <v>1544</v>
      </c>
      <c r="H628" s="20">
        <v>8</v>
      </c>
      <c r="I628" s="21">
        <v>8693026476038</v>
      </c>
    </row>
    <row r="629" spans="1:9" x14ac:dyDescent="0.25">
      <c r="A629" s="43" t="s">
        <v>1583</v>
      </c>
      <c r="B629" s="14" t="s">
        <v>1584</v>
      </c>
      <c r="C629" s="142">
        <v>500</v>
      </c>
      <c r="D629" s="38">
        <v>5</v>
      </c>
      <c r="E629" s="17" t="s">
        <v>1543</v>
      </c>
      <c r="F629" s="18">
        <v>6.5</v>
      </c>
      <c r="G629" s="19" t="s">
        <v>1544</v>
      </c>
      <c r="H629" s="20">
        <v>8</v>
      </c>
      <c r="I629" s="84" t="s">
        <v>1585</v>
      </c>
    </row>
    <row r="630" spans="1:9" x14ac:dyDescent="0.25">
      <c r="A630" s="43" t="s">
        <v>1586</v>
      </c>
      <c r="B630" s="14" t="s">
        <v>1587</v>
      </c>
      <c r="C630" s="142">
        <v>100</v>
      </c>
      <c r="D630" s="38">
        <v>25</v>
      </c>
      <c r="E630" s="143" t="s">
        <v>1543</v>
      </c>
      <c r="F630" s="18">
        <v>1.75</v>
      </c>
      <c r="G630" s="19" t="s">
        <v>1544</v>
      </c>
      <c r="H630" s="20">
        <v>8</v>
      </c>
      <c r="I630" s="21">
        <v>8693026476052</v>
      </c>
    </row>
    <row r="631" spans="1:9" x14ac:dyDescent="0.25">
      <c r="A631" s="43" t="s">
        <v>1588</v>
      </c>
      <c r="B631" s="14" t="s">
        <v>1589</v>
      </c>
      <c r="C631" s="142">
        <v>500</v>
      </c>
      <c r="D631" s="38">
        <v>5</v>
      </c>
      <c r="E631" s="17" t="s">
        <v>1543</v>
      </c>
      <c r="F631" s="18">
        <v>6.5</v>
      </c>
      <c r="G631" s="19" t="s">
        <v>1544</v>
      </c>
      <c r="H631" s="20">
        <v>8</v>
      </c>
      <c r="I631" s="84" t="s">
        <v>1590</v>
      </c>
    </row>
    <row r="632" spans="1:9" x14ac:dyDescent="0.25">
      <c r="A632" s="43" t="s">
        <v>1591</v>
      </c>
      <c r="B632" s="14" t="s">
        <v>1592</v>
      </c>
      <c r="C632" s="142">
        <v>100</v>
      </c>
      <c r="D632" s="38">
        <v>25</v>
      </c>
      <c r="E632" s="143" t="s">
        <v>1543</v>
      </c>
      <c r="F632" s="18">
        <v>1.75</v>
      </c>
      <c r="G632" s="19" t="s">
        <v>1544</v>
      </c>
      <c r="H632" s="20">
        <v>8</v>
      </c>
      <c r="I632" s="21">
        <v>8693026476090</v>
      </c>
    </row>
    <row r="633" spans="1:9" x14ac:dyDescent="0.25">
      <c r="A633" s="43" t="s">
        <v>1593</v>
      </c>
      <c r="B633" s="14" t="s">
        <v>1594</v>
      </c>
      <c r="C633" s="142">
        <v>500</v>
      </c>
      <c r="D633" s="38">
        <v>5</v>
      </c>
      <c r="E633" s="17" t="s">
        <v>1543</v>
      </c>
      <c r="F633" s="18">
        <v>6.5</v>
      </c>
      <c r="G633" s="19" t="s">
        <v>1544</v>
      </c>
      <c r="H633" s="20">
        <v>8</v>
      </c>
      <c r="I633" s="84" t="s">
        <v>1595</v>
      </c>
    </row>
    <row r="634" spans="1:9" x14ac:dyDescent="0.25">
      <c r="A634" s="43" t="s">
        <v>1596</v>
      </c>
      <c r="B634" s="14" t="s">
        <v>1597</v>
      </c>
      <c r="C634" s="142">
        <v>100</v>
      </c>
      <c r="D634" s="38">
        <v>25</v>
      </c>
      <c r="E634" s="143" t="s">
        <v>1543</v>
      </c>
      <c r="F634" s="18">
        <v>1.75</v>
      </c>
      <c r="G634" s="19" t="s">
        <v>1544</v>
      </c>
      <c r="H634" s="20">
        <v>8</v>
      </c>
      <c r="I634" s="21">
        <v>8693026476106</v>
      </c>
    </row>
    <row r="635" spans="1:9" x14ac:dyDescent="0.25">
      <c r="A635" s="43" t="s">
        <v>1598</v>
      </c>
      <c r="B635" s="14" t="s">
        <v>1599</v>
      </c>
      <c r="C635" s="142">
        <v>500</v>
      </c>
      <c r="D635" s="38">
        <v>5</v>
      </c>
      <c r="E635" s="17" t="s">
        <v>1543</v>
      </c>
      <c r="F635" s="18">
        <v>6.5</v>
      </c>
      <c r="G635" s="19" t="s">
        <v>1544</v>
      </c>
      <c r="H635" s="20">
        <v>8</v>
      </c>
      <c r="I635" s="84" t="s">
        <v>1600</v>
      </c>
    </row>
    <row r="636" spans="1:9" x14ac:dyDescent="0.25">
      <c r="A636" s="43" t="s">
        <v>1601</v>
      </c>
      <c r="B636" s="14" t="s">
        <v>1602</v>
      </c>
      <c r="C636" s="142">
        <v>100</v>
      </c>
      <c r="D636" s="38">
        <v>25</v>
      </c>
      <c r="E636" s="143" t="s">
        <v>1543</v>
      </c>
      <c r="F636" s="18">
        <v>1.75</v>
      </c>
      <c r="G636" s="19" t="s">
        <v>1544</v>
      </c>
      <c r="H636" s="20">
        <v>8</v>
      </c>
      <c r="I636" s="21">
        <v>8693026476083</v>
      </c>
    </row>
    <row r="637" spans="1:9" x14ac:dyDescent="0.25">
      <c r="A637" s="43" t="s">
        <v>1603</v>
      </c>
      <c r="B637" s="14" t="s">
        <v>1604</v>
      </c>
      <c r="C637" s="142">
        <v>500</v>
      </c>
      <c r="D637" s="38">
        <v>5</v>
      </c>
      <c r="E637" s="17" t="s">
        <v>1543</v>
      </c>
      <c r="F637" s="18">
        <v>6.5</v>
      </c>
      <c r="G637" s="19" t="s">
        <v>1544</v>
      </c>
      <c r="H637" s="20">
        <v>8</v>
      </c>
      <c r="I637" s="84" t="s">
        <v>1605</v>
      </c>
    </row>
    <row r="638" spans="1:9" x14ac:dyDescent="0.25">
      <c r="A638" s="43" t="s">
        <v>1606</v>
      </c>
      <c r="B638" s="14" t="s">
        <v>1607</v>
      </c>
      <c r="C638" s="142">
        <v>100</v>
      </c>
      <c r="D638" s="38">
        <v>25</v>
      </c>
      <c r="E638" s="143" t="s">
        <v>1543</v>
      </c>
      <c r="F638" s="18">
        <v>1.75</v>
      </c>
      <c r="G638" s="19" t="s">
        <v>1544</v>
      </c>
      <c r="H638" s="20">
        <v>8</v>
      </c>
      <c r="I638" s="21">
        <v>8693026476182</v>
      </c>
    </row>
    <row r="639" spans="1:9" x14ac:dyDescent="0.25">
      <c r="A639" s="43" t="s">
        <v>1608</v>
      </c>
      <c r="B639" s="14" t="s">
        <v>1609</v>
      </c>
      <c r="C639" s="142">
        <v>500</v>
      </c>
      <c r="D639" s="38">
        <v>5</v>
      </c>
      <c r="E639" s="17" t="s">
        <v>1543</v>
      </c>
      <c r="F639" s="18">
        <v>7.2</v>
      </c>
      <c r="G639" s="19" t="s">
        <v>1544</v>
      </c>
      <c r="H639" s="20">
        <v>8</v>
      </c>
      <c r="I639" s="84" t="s">
        <v>1610</v>
      </c>
    </row>
    <row r="640" spans="1:9" x14ac:dyDescent="0.25">
      <c r="A640" s="43" t="s">
        <v>1611</v>
      </c>
      <c r="B640" s="14" t="s">
        <v>1612</v>
      </c>
      <c r="C640" s="142">
        <v>100</v>
      </c>
      <c r="D640" s="38">
        <v>25</v>
      </c>
      <c r="E640" s="143" t="s">
        <v>1543</v>
      </c>
      <c r="F640" s="18">
        <v>1.95</v>
      </c>
      <c r="G640" s="19" t="s">
        <v>1544</v>
      </c>
      <c r="H640" s="20">
        <v>8</v>
      </c>
      <c r="I640" s="21">
        <v>8693026475970</v>
      </c>
    </row>
    <row r="641" spans="1:9" x14ac:dyDescent="0.25">
      <c r="A641" s="43" t="s">
        <v>1613</v>
      </c>
      <c r="B641" s="14" t="s">
        <v>1614</v>
      </c>
      <c r="C641" s="142">
        <v>500</v>
      </c>
      <c r="D641" s="38">
        <v>5</v>
      </c>
      <c r="E641" s="17" t="s">
        <v>1543</v>
      </c>
      <c r="F641" s="18">
        <v>7.2</v>
      </c>
      <c r="G641" s="19" t="s">
        <v>1544</v>
      </c>
      <c r="H641" s="20">
        <v>8</v>
      </c>
      <c r="I641" s="84" t="s">
        <v>1615</v>
      </c>
    </row>
    <row r="642" spans="1:9" x14ac:dyDescent="0.25">
      <c r="A642" s="43" t="s">
        <v>1616</v>
      </c>
      <c r="B642" s="14" t="s">
        <v>1617</v>
      </c>
      <c r="C642" s="142">
        <v>100</v>
      </c>
      <c r="D642" s="38">
        <v>25</v>
      </c>
      <c r="E642" s="143" t="s">
        <v>1543</v>
      </c>
      <c r="F642" s="18">
        <v>1.95</v>
      </c>
      <c r="G642" s="19" t="s">
        <v>1544</v>
      </c>
      <c r="H642" s="20">
        <v>8</v>
      </c>
      <c r="I642" s="21">
        <v>8693026475949</v>
      </c>
    </row>
    <row r="643" spans="1:9" x14ac:dyDescent="0.25">
      <c r="A643" s="43" t="s">
        <v>1618</v>
      </c>
      <c r="B643" s="14" t="s">
        <v>1619</v>
      </c>
      <c r="C643" s="142">
        <v>500</v>
      </c>
      <c r="D643" s="38">
        <v>5</v>
      </c>
      <c r="E643" s="17" t="s">
        <v>1543</v>
      </c>
      <c r="F643" s="18">
        <v>7.2</v>
      </c>
      <c r="G643" s="19" t="s">
        <v>1544</v>
      </c>
      <c r="H643" s="20">
        <v>8</v>
      </c>
      <c r="I643" s="84" t="s">
        <v>1620</v>
      </c>
    </row>
    <row r="644" spans="1:9" x14ac:dyDescent="0.25">
      <c r="A644" s="43" t="s">
        <v>1621</v>
      </c>
      <c r="B644" s="14" t="s">
        <v>1622</v>
      </c>
      <c r="C644" s="142">
        <v>100</v>
      </c>
      <c r="D644" s="38">
        <v>25</v>
      </c>
      <c r="E644" s="143" t="s">
        <v>1543</v>
      </c>
      <c r="F644" s="18">
        <v>1.95</v>
      </c>
      <c r="G644" s="19" t="s">
        <v>1544</v>
      </c>
      <c r="H644" s="20">
        <v>8</v>
      </c>
      <c r="I644" s="21">
        <v>8693026475932</v>
      </c>
    </row>
    <row r="645" spans="1:9" x14ac:dyDescent="0.25">
      <c r="A645" s="43" t="s">
        <v>1623</v>
      </c>
      <c r="B645" s="14" t="s">
        <v>1624</v>
      </c>
      <c r="C645" s="142">
        <v>500</v>
      </c>
      <c r="D645" s="38">
        <v>5</v>
      </c>
      <c r="E645" s="17" t="s">
        <v>1543</v>
      </c>
      <c r="F645" s="18">
        <v>7.2</v>
      </c>
      <c r="G645" s="19" t="s">
        <v>1544</v>
      </c>
      <c r="H645" s="20">
        <v>8</v>
      </c>
      <c r="I645" s="84" t="s">
        <v>1625</v>
      </c>
    </row>
    <row r="646" spans="1:9" x14ac:dyDescent="0.25">
      <c r="A646" s="43" t="s">
        <v>1626</v>
      </c>
      <c r="B646" s="14" t="s">
        <v>1627</v>
      </c>
      <c r="C646" s="142">
        <v>100</v>
      </c>
      <c r="D646" s="38">
        <v>25</v>
      </c>
      <c r="E646" s="143" t="s">
        <v>1543</v>
      </c>
      <c r="F646" s="18">
        <v>1.95</v>
      </c>
      <c r="G646" s="19" t="s">
        <v>1544</v>
      </c>
      <c r="H646" s="20">
        <v>8</v>
      </c>
      <c r="I646" s="21">
        <v>8693026476168</v>
      </c>
    </row>
    <row r="647" spans="1:9" x14ac:dyDescent="0.25">
      <c r="A647" s="43" t="s">
        <v>1628</v>
      </c>
      <c r="B647" s="14" t="s">
        <v>1629</v>
      </c>
      <c r="C647" s="142">
        <v>500</v>
      </c>
      <c r="D647" s="38">
        <v>5</v>
      </c>
      <c r="E647" s="17" t="s">
        <v>1543</v>
      </c>
      <c r="F647" s="18">
        <v>7.2</v>
      </c>
      <c r="G647" s="19" t="s">
        <v>1544</v>
      </c>
      <c r="H647" s="20">
        <v>8</v>
      </c>
      <c r="I647" s="84" t="s">
        <v>1630</v>
      </c>
    </row>
    <row r="648" spans="1:9" x14ac:dyDescent="0.25">
      <c r="A648" s="43" t="s">
        <v>1631</v>
      </c>
      <c r="B648" s="14" t="s">
        <v>1632</v>
      </c>
      <c r="C648" s="142">
        <v>100</v>
      </c>
      <c r="D648" s="38">
        <v>25</v>
      </c>
      <c r="E648" s="143" t="s">
        <v>1543</v>
      </c>
      <c r="F648" s="18">
        <v>1.95</v>
      </c>
      <c r="G648" s="19" t="s">
        <v>1544</v>
      </c>
      <c r="H648" s="20">
        <v>8</v>
      </c>
      <c r="I648" s="21">
        <v>8693026476175</v>
      </c>
    </row>
    <row r="649" spans="1:9" x14ac:dyDescent="0.25">
      <c r="A649" s="43" t="s">
        <v>1633</v>
      </c>
      <c r="B649" s="14" t="s">
        <v>1634</v>
      </c>
      <c r="C649" s="142">
        <v>500</v>
      </c>
      <c r="D649" s="38">
        <v>5</v>
      </c>
      <c r="E649" s="17" t="s">
        <v>1543</v>
      </c>
      <c r="F649" s="18">
        <v>7.8</v>
      </c>
      <c r="G649" s="19" t="s">
        <v>1544</v>
      </c>
      <c r="H649" s="20">
        <v>8</v>
      </c>
      <c r="I649" s="84" t="s">
        <v>1635</v>
      </c>
    </row>
    <row r="650" spans="1:9" x14ac:dyDescent="0.25">
      <c r="A650" s="43" t="s">
        <v>1636</v>
      </c>
      <c r="B650" s="14" t="s">
        <v>1637</v>
      </c>
      <c r="C650" s="142">
        <v>100</v>
      </c>
      <c r="D650" s="38">
        <v>25</v>
      </c>
      <c r="E650" s="143" t="s">
        <v>1543</v>
      </c>
      <c r="F650" s="18">
        <v>2.2000000000000002</v>
      </c>
      <c r="G650" s="19" t="s">
        <v>1544</v>
      </c>
      <c r="H650" s="20">
        <v>8</v>
      </c>
      <c r="I650" s="21">
        <v>8693026475987</v>
      </c>
    </row>
    <row r="651" spans="1:9" x14ac:dyDescent="0.25">
      <c r="A651" s="43" t="s">
        <v>1638</v>
      </c>
      <c r="B651" s="14" t="s">
        <v>1639</v>
      </c>
      <c r="C651" s="142">
        <v>500</v>
      </c>
      <c r="D651" s="38">
        <v>5</v>
      </c>
      <c r="E651" s="17" t="s">
        <v>1543</v>
      </c>
      <c r="F651" s="18">
        <v>7.8</v>
      </c>
      <c r="G651" s="19" t="s">
        <v>1544</v>
      </c>
      <c r="H651" s="20">
        <v>8</v>
      </c>
      <c r="I651" s="84" t="s">
        <v>1640</v>
      </c>
    </row>
    <row r="652" spans="1:9" x14ac:dyDescent="0.25">
      <c r="A652" s="43" t="s">
        <v>1641</v>
      </c>
      <c r="B652" s="14" t="s">
        <v>1642</v>
      </c>
      <c r="C652" s="142">
        <v>100</v>
      </c>
      <c r="D652" s="38">
        <v>25</v>
      </c>
      <c r="E652" s="143" t="s">
        <v>1543</v>
      </c>
      <c r="F652" s="18">
        <v>2.2000000000000002</v>
      </c>
      <c r="G652" s="19" t="s">
        <v>1544</v>
      </c>
      <c r="H652" s="20">
        <v>8</v>
      </c>
      <c r="I652" s="21">
        <v>8693026475956</v>
      </c>
    </row>
    <row r="653" spans="1:9" x14ac:dyDescent="0.25">
      <c r="A653" s="43" t="s">
        <v>1643</v>
      </c>
      <c r="B653" s="14" t="s">
        <v>1644</v>
      </c>
      <c r="C653" s="142">
        <v>500</v>
      </c>
      <c r="D653" s="38">
        <v>5</v>
      </c>
      <c r="E653" s="17" t="s">
        <v>1543</v>
      </c>
      <c r="F653" s="18">
        <v>7.8</v>
      </c>
      <c r="G653" s="19" t="s">
        <v>1544</v>
      </c>
      <c r="H653" s="20">
        <v>8</v>
      </c>
      <c r="I653" s="84" t="s">
        <v>1645</v>
      </c>
    </row>
    <row r="654" spans="1:9" x14ac:dyDescent="0.25">
      <c r="A654" s="43" t="s">
        <v>1646</v>
      </c>
      <c r="B654" s="14" t="s">
        <v>1647</v>
      </c>
      <c r="C654" s="142">
        <v>100</v>
      </c>
      <c r="D654" s="38">
        <v>25</v>
      </c>
      <c r="E654" s="143" t="s">
        <v>1543</v>
      </c>
      <c r="F654" s="18">
        <v>2.2000000000000002</v>
      </c>
      <c r="G654" s="19" t="s">
        <v>1544</v>
      </c>
      <c r="H654" s="20">
        <v>8</v>
      </c>
      <c r="I654" s="21">
        <v>8693026475994</v>
      </c>
    </row>
    <row r="655" spans="1:9" x14ac:dyDescent="0.25">
      <c r="A655" s="43" t="s">
        <v>1648</v>
      </c>
      <c r="B655" s="14" t="s">
        <v>1649</v>
      </c>
      <c r="C655" s="142">
        <v>500</v>
      </c>
      <c r="D655" s="38">
        <v>5</v>
      </c>
      <c r="E655" s="17" t="s">
        <v>1543</v>
      </c>
      <c r="F655" s="18">
        <v>7.8</v>
      </c>
      <c r="G655" s="19" t="s">
        <v>1544</v>
      </c>
      <c r="H655" s="20">
        <v>8</v>
      </c>
      <c r="I655" s="24" t="s">
        <v>1650</v>
      </c>
    </row>
    <row r="656" spans="1:9" x14ac:dyDescent="0.25">
      <c r="A656" s="43" t="s">
        <v>1651</v>
      </c>
      <c r="B656" s="14" t="s">
        <v>1652</v>
      </c>
      <c r="C656" s="142">
        <v>100</v>
      </c>
      <c r="D656" s="38">
        <v>25</v>
      </c>
      <c r="E656" s="143" t="s">
        <v>1543</v>
      </c>
      <c r="F656" s="18">
        <v>2.2000000000000002</v>
      </c>
      <c r="G656" s="19" t="s">
        <v>1544</v>
      </c>
      <c r="H656" s="20">
        <v>8</v>
      </c>
      <c r="I656" s="21">
        <v>8693026476144</v>
      </c>
    </row>
    <row r="657" spans="1:9" x14ac:dyDescent="0.25">
      <c r="A657" s="43" t="s">
        <v>1653</v>
      </c>
      <c r="B657" s="14" t="s">
        <v>1654</v>
      </c>
      <c r="C657" s="142">
        <v>500</v>
      </c>
      <c r="D657" s="38">
        <v>5</v>
      </c>
      <c r="E657" s="17" t="s">
        <v>1543</v>
      </c>
      <c r="F657" s="18">
        <v>7.8</v>
      </c>
      <c r="G657" s="19" t="s">
        <v>1544</v>
      </c>
      <c r="H657" s="20">
        <v>8</v>
      </c>
      <c r="I657" s="84" t="s">
        <v>1655</v>
      </c>
    </row>
    <row r="658" spans="1:9" x14ac:dyDescent="0.25">
      <c r="A658" s="43" t="s">
        <v>1656</v>
      </c>
      <c r="B658" s="14" t="s">
        <v>1657</v>
      </c>
      <c r="C658" s="142">
        <v>100</v>
      </c>
      <c r="D658" s="38">
        <v>25</v>
      </c>
      <c r="E658" s="143" t="s">
        <v>1543</v>
      </c>
      <c r="F658" s="18">
        <v>2.2000000000000002</v>
      </c>
      <c r="G658" s="19" t="s">
        <v>1544</v>
      </c>
      <c r="H658" s="20">
        <v>8</v>
      </c>
      <c r="I658" s="21">
        <v>8693026476151</v>
      </c>
    </row>
    <row r="659" spans="1:9" x14ac:dyDescent="0.25">
      <c r="A659" s="43" t="s">
        <v>1658</v>
      </c>
      <c r="B659" s="14" t="s">
        <v>1659</v>
      </c>
      <c r="C659" s="142">
        <v>500</v>
      </c>
      <c r="D659" s="38">
        <v>5</v>
      </c>
      <c r="E659" s="17" t="s">
        <v>1543</v>
      </c>
      <c r="F659" s="18">
        <v>7.8</v>
      </c>
      <c r="G659" s="19" t="s">
        <v>1544</v>
      </c>
      <c r="H659" s="20">
        <v>8</v>
      </c>
      <c r="I659" s="84" t="s">
        <v>1660</v>
      </c>
    </row>
    <row r="660" spans="1:9" x14ac:dyDescent="0.25">
      <c r="A660" s="43" t="s">
        <v>1661</v>
      </c>
      <c r="B660" s="14" t="s">
        <v>1662</v>
      </c>
      <c r="C660" s="142">
        <v>100</v>
      </c>
      <c r="D660" s="38">
        <v>25</v>
      </c>
      <c r="E660" s="143" t="s">
        <v>1543</v>
      </c>
      <c r="F660" s="18">
        <v>2.2000000000000002</v>
      </c>
      <c r="G660" s="19" t="s">
        <v>1544</v>
      </c>
      <c r="H660" s="20">
        <v>8</v>
      </c>
      <c r="I660" s="21">
        <v>8693026476120</v>
      </c>
    </row>
    <row r="661" spans="1:9" x14ac:dyDescent="0.25">
      <c r="A661" s="43" t="s">
        <v>1663</v>
      </c>
      <c r="B661" s="14" t="s">
        <v>1664</v>
      </c>
      <c r="C661" s="142">
        <v>500</v>
      </c>
      <c r="D661" s="38">
        <v>5</v>
      </c>
      <c r="E661" s="17" t="s">
        <v>1543</v>
      </c>
      <c r="F661" s="18">
        <v>7.8</v>
      </c>
      <c r="G661" s="19" t="s">
        <v>1544</v>
      </c>
      <c r="H661" s="20">
        <v>8</v>
      </c>
      <c r="I661" s="84" t="s">
        <v>1665</v>
      </c>
    </row>
    <row r="662" spans="1:9" x14ac:dyDescent="0.25">
      <c r="A662" s="43" t="s">
        <v>1666</v>
      </c>
      <c r="B662" s="14" t="s">
        <v>1667</v>
      </c>
      <c r="C662" s="142">
        <v>100</v>
      </c>
      <c r="D662" s="38">
        <v>25</v>
      </c>
      <c r="E662" s="143" t="s">
        <v>1543</v>
      </c>
      <c r="F662" s="18">
        <v>2.2000000000000002</v>
      </c>
      <c r="G662" s="19" t="s">
        <v>1544</v>
      </c>
      <c r="H662" s="20">
        <v>8</v>
      </c>
      <c r="I662" s="21">
        <v>8693026476137</v>
      </c>
    </row>
    <row r="663" spans="1:9" x14ac:dyDescent="0.25">
      <c r="A663" s="43" t="s">
        <v>1668</v>
      </c>
      <c r="B663" s="14" t="s">
        <v>1669</v>
      </c>
      <c r="C663" s="142">
        <v>500</v>
      </c>
      <c r="D663" s="38">
        <v>5</v>
      </c>
      <c r="E663" s="17" t="s">
        <v>1543</v>
      </c>
      <c r="F663" s="18">
        <v>7.8</v>
      </c>
      <c r="G663" s="19" t="s">
        <v>1544</v>
      </c>
      <c r="H663" s="20">
        <v>8</v>
      </c>
      <c r="I663" s="84" t="s">
        <v>1670</v>
      </c>
    </row>
    <row r="664" spans="1:9" x14ac:dyDescent="0.25">
      <c r="A664" s="43" t="s">
        <v>1671</v>
      </c>
      <c r="B664" s="14" t="s">
        <v>1672</v>
      </c>
      <c r="C664" s="142">
        <v>100</v>
      </c>
      <c r="D664" s="38">
        <v>25</v>
      </c>
      <c r="E664" s="143" t="s">
        <v>1543</v>
      </c>
      <c r="F664" s="18">
        <v>2.2000000000000002</v>
      </c>
      <c r="G664" s="19" t="s">
        <v>1544</v>
      </c>
      <c r="H664" s="20">
        <v>8</v>
      </c>
      <c r="I664" s="21">
        <v>8693026476069</v>
      </c>
    </row>
    <row r="665" spans="1:9" x14ac:dyDescent="0.25">
      <c r="A665" s="43" t="s">
        <v>1673</v>
      </c>
      <c r="B665" s="14" t="s">
        <v>1674</v>
      </c>
      <c r="C665" s="142">
        <v>500</v>
      </c>
      <c r="D665" s="38">
        <v>5</v>
      </c>
      <c r="E665" s="17" t="s">
        <v>1543</v>
      </c>
      <c r="F665" s="18">
        <v>7.8</v>
      </c>
      <c r="G665" s="19" t="s">
        <v>1544</v>
      </c>
      <c r="H665" s="20">
        <v>8</v>
      </c>
      <c r="I665" s="84" t="s">
        <v>1675</v>
      </c>
    </row>
    <row r="666" spans="1:9" x14ac:dyDescent="0.25">
      <c r="A666" s="43" t="s">
        <v>1676</v>
      </c>
      <c r="B666" s="14" t="s">
        <v>1677</v>
      </c>
      <c r="C666" s="142">
        <v>100</v>
      </c>
      <c r="D666" s="38">
        <v>25</v>
      </c>
      <c r="E666" s="143" t="s">
        <v>1543</v>
      </c>
      <c r="F666" s="18">
        <v>2.2000000000000002</v>
      </c>
      <c r="G666" s="19" t="s">
        <v>1544</v>
      </c>
      <c r="H666" s="20">
        <v>8</v>
      </c>
      <c r="I666" s="21">
        <v>8693026476076</v>
      </c>
    </row>
    <row r="667" spans="1:9" x14ac:dyDescent="0.25">
      <c r="A667" s="43" t="s">
        <v>1678</v>
      </c>
      <c r="B667" s="14" t="s">
        <v>1679</v>
      </c>
      <c r="C667" s="142">
        <v>500</v>
      </c>
      <c r="D667" s="38">
        <v>5</v>
      </c>
      <c r="E667" s="17" t="s">
        <v>1543</v>
      </c>
      <c r="F667" s="18">
        <v>7.8</v>
      </c>
      <c r="G667" s="19" t="s">
        <v>1544</v>
      </c>
      <c r="H667" s="20">
        <v>8</v>
      </c>
      <c r="I667" s="84" t="s">
        <v>1680</v>
      </c>
    </row>
    <row r="668" spans="1:9" x14ac:dyDescent="0.25">
      <c r="A668" s="43" t="s">
        <v>1681</v>
      </c>
      <c r="B668" s="14" t="s">
        <v>1682</v>
      </c>
      <c r="C668" s="142">
        <v>100</v>
      </c>
      <c r="D668" s="38">
        <v>25</v>
      </c>
      <c r="E668" s="143" t="s">
        <v>1543</v>
      </c>
      <c r="F668" s="18">
        <v>2.2000000000000002</v>
      </c>
      <c r="G668" s="19" t="s">
        <v>1544</v>
      </c>
      <c r="H668" s="20">
        <v>8</v>
      </c>
      <c r="I668" s="21">
        <v>8693026476113</v>
      </c>
    </row>
    <row r="669" spans="1:9" x14ac:dyDescent="0.25">
      <c r="A669" s="43" t="s">
        <v>1683</v>
      </c>
      <c r="B669" s="14" t="s">
        <v>1684</v>
      </c>
      <c r="C669" s="142">
        <v>500</v>
      </c>
      <c r="D669" s="38">
        <v>5</v>
      </c>
      <c r="E669" s="17" t="s">
        <v>1543</v>
      </c>
      <c r="F669" s="18">
        <v>8.9499999999999993</v>
      </c>
      <c r="G669" s="19" t="s">
        <v>1544</v>
      </c>
      <c r="H669" s="20">
        <v>8</v>
      </c>
      <c r="I669" s="84" t="s">
        <v>1685</v>
      </c>
    </row>
    <row r="670" spans="1:9" x14ac:dyDescent="0.25">
      <c r="A670" s="43" t="s">
        <v>1686</v>
      </c>
      <c r="B670" s="14" t="s">
        <v>1687</v>
      </c>
      <c r="C670" s="142">
        <v>500</v>
      </c>
      <c r="D670" s="38">
        <v>5</v>
      </c>
      <c r="E670" s="17" t="s">
        <v>1543</v>
      </c>
      <c r="F670" s="18">
        <v>8.9499999999999993</v>
      </c>
      <c r="G670" s="19" t="s">
        <v>1544</v>
      </c>
      <c r="H670" s="20">
        <v>8</v>
      </c>
      <c r="I670" s="84" t="s">
        <v>1688</v>
      </c>
    </row>
    <row r="671" spans="1:9" x14ac:dyDescent="0.25">
      <c r="A671" s="43" t="s">
        <v>1689</v>
      </c>
      <c r="B671" s="14" t="s">
        <v>1690</v>
      </c>
      <c r="C671" s="142">
        <v>500</v>
      </c>
      <c r="D671" s="38">
        <v>5</v>
      </c>
      <c r="E671" s="17" t="s">
        <v>1543</v>
      </c>
      <c r="F671" s="18">
        <v>8.9499999999999993</v>
      </c>
      <c r="G671" s="19" t="s">
        <v>1544</v>
      </c>
      <c r="H671" s="20">
        <v>8</v>
      </c>
      <c r="I671" s="84" t="s">
        <v>1691</v>
      </c>
    </row>
    <row r="672" spans="1:9" x14ac:dyDescent="0.25">
      <c r="A672" s="43" t="s">
        <v>1692</v>
      </c>
      <c r="B672" s="14" t="s">
        <v>1693</v>
      </c>
      <c r="C672" s="142">
        <v>500</v>
      </c>
      <c r="D672" s="38">
        <v>5</v>
      </c>
      <c r="E672" s="17" t="s">
        <v>1543</v>
      </c>
      <c r="F672" s="18">
        <v>8.9499999999999993</v>
      </c>
      <c r="G672" s="19" t="s">
        <v>1544</v>
      </c>
      <c r="H672" s="20">
        <v>8</v>
      </c>
      <c r="I672" s="84" t="s">
        <v>1694</v>
      </c>
    </row>
    <row r="673" spans="1:9" x14ac:dyDescent="0.25">
      <c r="A673" s="43" t="s">
        <v>1695</v>
      </c>
      <c r="B673" s="14" t="s">
        <v>1696</v>
      </c>
      <c r="C673" s="142">
        <v>500</v>
      </c>
      <c r="D673" s="38">
        <v>5</v>
      </c>
      <c r="E673" s="17" t="s">
        <v>1543</v>
      </c>
      <c r="F673" s="18">
        <v>12.4</v>
      </c>
      <c r="G673" s="19" t="s">
        <v>1544</v>
      </c>
      <c r="H673" s="20">
        <v>8</v>
      </c>
      <c r="I673" s="21">
        <v>9003974442334</v>
      </c>
    </row>
    <row r="674" spans="1:9" ht="15.75" thickBot="1" x14ac:dyDescent="0.3">
      <c r="A674" s="43" t="s">
        <v>1697</v>
      </c>
      <c r="B674" s="14" t="s">
        <v>1696</v>
      </c>
      <c r="C674" s="142">
        <v>100</v>
      </c>
      <c r="D674" s="38">
        <v>5</v>
      </c>
      <c r="E674" s="17" t="s">
        <v>1543</v>
      </c>
      <c r="F674" s="18">
        <v>3.25</v>
      </c>
      <c r="G674" s="19" t="s">
        <v>1544</v>
      </c>
      <c r="H674" s="20">
        <v>8</v>
      </c>
      <c r="I674" s="84" t="s">
        <v>1698</v>
      </c>
    </row>
    <row r="675" spans="1:9" ht="15.75" thickBot="1" x14ac:dyDescent="0.3">
      <c r="A675" s="368" t="s">
        <v>1699</v>
      </c>
      <c r="B675" s="369"/>
      <c r="C675" s="369"/>
      <c r="D675" s="369"/>
      <c r="E675" s="369"/>
      <c r="F675" s="369"/>
      <c r="G675" s="369"/>
      <c r="H675" s="369"/>
      <c r="I675" s="370"/>
    </row>
    <row r="676" spans="1:9" x14ac:dyDescent="0.25">
      <c r="A676" s="43" t="s">
        <v>1700</v>
      </c>
      <c r="B676" s="14" t="s">
        <v>1701</v>
      </c>
      <c r="C676" s="142">
        <v>500</v>
      </c>
      <c r="D676" s="38">
        <v>5</v>
      </c>
      <c r="E676" s="17" t="s">
        <v>1543</v>
      </c>
      <c r="F676" s="18">
        <v>13</v>
      </c>
      <c r="G676" s="17" t="s">
        <v>1544</v>
      </c>
      <c r="H676" s="44">
        <v>8</v>
      </c>
      <c r="I676" s="144" t="s">
        <v>1702</v>
      </c>
    </row>
    <row r="677" spans="1:9" x14ac:dyDescent="0.25">
      <c r="A677" s="43" t="s">
        <v>1703</v>
      </c>
      <c r="B677" s="14" t="s">
        <v>1704</v>
      </c>
      <c r="C677" s="142">
        <v>500</v>
      </c>
      <c r="D677" s="38">
        <v>5</v>
      </c>
      <c r="E677" s="17" t="s">
        <v>1543</v>
      </c>
      <c r="F677" s="18">
        <v>13</v>
      </c>
      <c r="G677" s="17" t="s">
        <v>1544</v>
      </c>
      <c r="H677" s="44">
        <v>8</v>
      </c>
      <c r="I677" s="144" t="s">
        <v>1705</v>
      </c>
    </row>
    <row r="678" spans="1:9" x14ac:dyDescent="0.25">
      <c r="A678" s="43" t="s">
        <v>1706</v>
      </c>
      <c r="B678" s="14" t="s">
        <v>1707</v>
      </c>
      <c r="C678" s="142">
        <v>500</v>
      </c>
      <c r="D678" s="38">
        <v>5</v>
      </c>
      <c r="E678" s="17" t="s">
        <v>1543</v>
      </c>
      <c r="F678" s="18">
        <v>13</v>
      </c>
      <c r="G678" s="17" t="s">
        <v>1544</v>
      </c>
      <c r="H678" s="44">
        <v>8</v>
      </c>
      <c r="I678" s="144" t="s">
        <v>1708</v>
      </c>
    </row>
    <row r="679" spans="1:9" x14ac:dyDescent="0.25">
      <c r="A679" s="43" t="s">
        <v>1709</v>
      </c>
      <c r="B679" s="14" t="s">
        <v>1710</v>
      </c>
      <c r="C679" s="142">
        <v>500</v>
      </c>
      <c r="D679" s="38">
        <v>5</v>
      </c>
      <c r="E679" s="17" t="s">
        <v>1543</v>
      </c>
      <c r="F679" s="18">
        <v>13</v>
      </c>
      <c r="G679" s="17" t="s">
        <v>1544</v>
      </c>
      <c r="H679" s="44">
        <v>8</v>
      </c>
      <c r="I679" s="144" t="s">
        <v>1711</v>
      </c>
    </row>
    <row r="680" spans="1:9" x14ac:dyDescent="0.25">
      <c r="A680" s="43" t="s">
        <v>1712</v>
      </c>
      <c r="B680" s="14" t="s">
        <v>1713</v>
      </c>
      <c r="C680" s="142">
        <v>500</v>
      </c>
      <c r="D680" s="38">
        <v>5</v>
      </c>
      <c r="E680" s="17" t="s">
        <v>1543</v>
      </c>
      <c r="F680" s="18">
        <v>13</v>
      </c>
      <c r="G680" s="17" t="s">
        <v>1544</v>
      </c>
      <c r="H680" s="44">
        <v>8</v>
      </c>
      <c r="I680" s="144" t="s">
        <v>1714</v>
      </c>
    </row>
    <row r="681" spans="1:9" x14ac:dyDescent="0.25">
      <c r="A681" s="43" t="s">
        <v>1715</v>
      </c>
      <c r="B681" s="14" t="s">
        <v>1716</v>
      </c>
      <c r="C681" s="142">
        <v>500</v>
      </c>
      <c r="D681" s="38">
        <v>5</v>
      </c>
      <c r="E681" s="17" t="s">
        <v>1543</v>
      </c>
      <c r="F681" s="18">
        <v>13</v>
      </c>
      <c r="G681" s="17" t="s">
        <v>1544</v>
      </c>
      <c r="H681" s="44">
        <v>8</v>
      </c>
      <c r="I681" s="144" t="s">
        <v>1717</v>
      </c>
    </row>
    <row r="682" spans="1:9" x14ac:dyDescent="0.25">
      <c r="A682" s="43" t="s">
        <v>1718</v>
      </c>
      <c r="B682" s="14" t="s">
        <v>1719</v>
      </c>
      <c r="C682" s="142">
        <v>500</v>
      </c>
      <c r="D682" s="38">
        <v>5</v>
      </c>
      <c r="E682" s="17" t="s">
        <v>1543</v>
      </c>
      <c r="F682" s="18">
        <v>13</v>
      </c>
      <c r="G682" s="17" t="s">
        <v>1544</v>
      </c>
      <c r="H682" s="44">
        <v>8</v>
      </c>
      <c r="I682" s="144" t="s">
        <v>1720</v>
      </c>
    </row>
    <row r="683" spans="1:9" x14ac:dyDescent="0.25">
      <c r="A683" s="43" t="s">
        <v>1721</v>
      </c>
      <c r="B683" s="14" t="s">
        <v>1722</v>
      </c>
      <c r="C683" s="142">
        <v>500</v>
      </c>
      <c r="D683" s="38">
        <v>5</v>
      </c>
      <c r="E683" s="17" t="s">
        <v>1543</v>
      </c>
      <c r="F683" s="18">
        <v>13</v>
      </c>
      <c r="G683" s="17" t="s">
        <v>1544</v>
      </c>
      <c r="H683" s="44">
        <v>8</v>
      </c>
      <c r="I683" s="144" t="s">
        <v>1723</v>
      </c>
    </row>
    <row r="684" spans="1:9" x14ac:dyDescent="0.25">
      <c r="A684" s="43" t="s">
        <v>1724</v>
      </c>
      <c r="B684" s="14" t="s">
        <v>1725</v>
      </c>
      <c r="C684" s="142">
        <v>500</v>
      </c>
      <c r="D684" s="38">
        <v>5</v>
      </c>
      <c r="E684" s="17" t="s">
        <v>1543</v>
      </c>
      <c r="F684" s="18">
        <v>13</v>
      </c>
      <c r="G684" s="17" t="s">
        <v>1544</v>
      </c>
      <c r="H684" s="44">
        <v>8</v>
      </c>
      <c r="I684" s="144" t="s">
        <v>1726</v>
      </c>
    </row>
    <row r="685" spans="1:9" x14ac:dyDescent="0.25">
      <c r="A685" s="43" t="s">
        <v>1727</v>
      </c>
      <c r="B685" s="14" t="s">
        <v>1728</v>
      </c>
      <c r="C685" s="142">
        <v>500</v>
      </c>
      <c r="D685" s="38">
        <v>5</v>
      </c>
      <c r="E685" s="17" t="s">
        <v>1543</v>
      </c>
      <c r="F685" s="18">
        <v>14.4</v>
      </c>
      <c r="G685" s="17" t="s">
        <v>1544</v>
      </c>
      <c r="H685" s="44">
        <v>8</v>
      </c>
      <c r="I685" s="144" t="s">
        <v>1729</v>
      </c>
    </row>
    <row r="686" spans="1:9" x14ac:dyDescent="0.25">
      <c r="A686" s="43" t="s">
        <v>1730</v>
      </c>
      <c r="B686" s="14" t="s">
        <v>1731</v>
      </c>
      <c r="C686" s="142">
        <v>500</v>
      </c>
      <c r="D686" s="38">
        <v>5</v>
      </c>
      <c r="E686" s="17" t="s">
        <v>1543</v>
      </c>
      <c r="F686" s="18">
        <v>14.4</v>
      </c>
      <c r="G686" s="17" t="s">
        <v>1544</v>
      </c>
      <c r="H686" s="44">
        <v>8</v>
      </c>
      <c r="I686" s="144" t="s">
        <v>1732</v>
      </c>
    </row>
    <row r="687" spans="1:9" x14ac:dyDescent="0.25">
      <c r="A687" s="43" t="s">
        <v>1733</v>
      </c>
      <c r="B687" s="14" t="s">
        <v>1707</v>
      </c>
      <c r="C687" s="142">
        <v>500</v>
      </c>
      <c r="D687" s="38">
        <v>5</v>
      </c>
      <c r="E687" s="17" t="s">
        <v>1543</v>
      </c>
      <c r="F687" s="18">
        <v>15.6</v>
      </c>
      <c r="G687" s="17" t="s">
        <v>1544</v>
      </c>
      <c r="H687" s="44">
        <v>8</v>
      </c>
      <c r="I687" s="144" t="s">
        <v>1734</v>
      </c>
    </row>
    <row r="688" spans="1:9" x14ac:dyDescent="0.25">
      <c r="A688" s="43" t="s">
        <v>1735</v>
      </c>
      <c r="B688" s="14" t="s">
        <v>1736</v>
      </c>
      <c r="C688" s="142">
        <v>500</v>
      </c>
      <c r="D688" s="38">
        <v>5</v>
      </c>
      <c r="E688" s="17" t="s">
        <v>1543</v>
      </c>
      <c r="F688" s="18">
        <v>15.6</v>
      </c>
      <c r="G688" s="17" t="s">
        <v>1544</v>
      </c>
      <c r="H688" s="44">
        <v>8</v>
      </c>
      <c r="I688" s="144" t="s">
        <v>1737</v>
      </c>
    </row>
    <row r="689" spans="1:9" x14ac:dyDescent="0.25">
      <c r="A689" s="43" t="s">
        <v>1738</v>
      </c>
      <c r="B689" s="14" t="s">
        <v>1739</v>
      </c>
      <c r="C689" s="142">
        <v>500</v>
      </c>
      <c r="D689" s="38">
        <v>5</v>
      </c>
      <c r="E689" s="17" t="s">
        <v>1543</v>
      </c>
      <c r="F689" s="18">
        <v>15.6</v>
      </c>
      <c r="G689" s="17" t="s">
        <v>1544</v>
      </c>
      <c r="H689" s="44">
        <v>8</v>
      </c>
      <c r="I689" s="144" t="s">
        <v>1740</v>
      </c>
    </row>
    <row r="690" spans="1:9" ht="15.75" thickBot="1" x14ac:dyDescent="0.3">
      <c r="A690" s="43" t="s">
        <v>1741</v>
      </c>
      <c r="B690" s="14" t="s">
        <v>1742</v>
      </c>
      <c r="C690" s="142">
        <v>500</v>
      </c>
      <c r="D690" s="38">
        <v>5</v>
      </c>
      <c r="E690" s="17" t="s">
        <v>1543</v>
      </c>
      <c r="F690" s="18">
        <v>15.6</v>
      </c>
      <c r="G690" s="17" t="s">
        <v>1544</v>
      </c>
      <c r="H690" s="44">
        <v>8</v>
      </c>
      <c r="I690" s="144" t="s">
        <v>1743</v>
      </c>
    </row>
    <row r="691" spans="1:9" ht="15.75" thickBot="1" x14ac:dyDescent="0.3">
      <c r="A691" s="384" t="s">
        <v>1744</v>
      </c>
      <c r="B691" s="369"/>
      <c r="C691" s="369"/>
      <c r="D691" s="369"/>
      <c r="E691" s="369"/>
      <c r="F691" s="369"/>
      <c r="G691" s="369"/>
      <c r="H691" s="369"/>
      <c r="I691" s="370"/>
    </row>
    <row r="692" spans="1:9" x14ac:dyDescent="0.25">
      <c r="A692" s="197" t="s">
        <v>1745</v>
      </c>
      <c r="B692" s="198" t="s">
        <v>1746</v>
      </c>
      <c r="C692" s="171">
        <v>250</v>
      </c>
      <c r="D692" s="199">
        <v>5</v>
      </c>
      <c r="E692" s="95" t="s">
        <v>1543</v>
      </c>
      <c r="F692" s="200">
        <v>7.6</v>
      </c>
      <c r="G692" s="95" t="s">
        <v>1544</v>
      </c>
      <c r="H692" s="172">
        <v>18</v>
      </c>
      <c r="I692" s="201">
        <v>9003974400181</v>
      </c>
    </row>
    <row r="693" spans="1:9" x14ac:dyDescent="0.25">
      <c r="A693" s="43" t="s">
        <v>1747</v>
      </c>
      <c r="B693" s="14" t="s">
        <v>1748</v>
      </c>
      <c r="C693" s="142">
        <v>250</v>
      </c>
      <c r="D693" s="38">
        <v>5</v>
      </c>
      <c r="E693" s="17" t="s">
        <v>1543</v>
      </c>
      <c r="F693" s="59">
        <v>7.6</v>
      </c>
      <c r="G693" s="17" t="s">
        <v>1544</v>
      </c>
      <c r="H693" s="44">
        <v>18</v>
      </c>
      <c r="I693" s="45">
        <v>9003974400167</v>
      </c>
    </row>
    <row r="694" spans="1:9" x14ac:dyDescent="0.25">
      <c r="A694" s="43" t="s">
        <v>1749</v>
      </c>
      <c r="B694" s="14" t="s">
        <v>1750</v>
      </c>
      <c r="C694" s="142">
        <v>250</v>
      </c>
      <c r="D694" s="38">
        <v>5</v>
      </c>
      <c r="E694" s="17" t="s">
        <v>1543</v>
      </c>
      <c r="F694" s="59">
        <v>8.4</v>
      </c>
      <c r="G694" s="17" t="s">
        <v>1544</v>
      </c>
      <c r="H694" s="44">
        <v>18</v>
      </c>
      <c r="I694" s="45">
        <v>9003974406473</v>
      </c>
    </row>
    <row r="695" spans="1:9" x14ac:dyDescent="0.25">
      <c r="A695" s="43" t="s">
        <v>1751</v>
      </c>
      <c r="B695" s="14" t="s">
        <v>1752</v>
      </c>
      <c r="C695" s="142">
        <v>250</v>
      </c>
      <c r="D695" s="38">
        <v>5</v>
      </c>
      <c r="E695" s="17" t="s">
        <v>1543</v>
      </c>
      <c r="F695" s="59">
        <v>9.1</v>
      </c>
      <c r="G695" s="17" t="s">
        <v>1544</v>
      </c>
      <c r="H695" s="44">
        <v>18</v>
      </c>
      <c r="I695" s="45">
        <v>9003974401041</v>
      </c>
    </row>
    <row r="696" spans="1:9" x14ac:dyDescent="0.25">
      <c r="A696" s="43" t="s">
        <v>1753</v>
      </c>
      <c r="B696" s="14" t="s">
        <v>1754</v>
      </c>
      <c r="C696" s="142">
        <v>250</v>
      </c>
      <c r="D696" s="38">
        <v>5</v>
      </c>
      <c r="E696" s="17" t="s">
        <v>1543</v>
      </c>
      <c r="F696" s="59">
        <v>9.1</v>
      </c>
      <c r="G696" s="17" t="s">
        <v>1544</v>
      </c>
      <c r="H696" s="44">
        <v>18</v>
      </c>
      <c r="I696" s="45">
        <v>9003974400976</v>
      </c>
    </row>
    <row r="697" spans="1:9" x14ac:dyDescent="0.25">
      <c r="A697" s="43" t="s">
        <v>1755</v>
      </c>
      <c r="B697" s="14" t="s">
        <v>1756</v>
      </c>
      <c r="C697" s="142">
        <v>250</v>
      </c>
      <c r="D697" s="38">
        <v>5</v>
      </c>
      <c r="E697" s="17" t="s">
        <v>1543</v>
      </c>
      <c r="F697" s="59">
        <v>9.1</v>
      </c>
      <c r="G697" s="17" t="s">
        <v>1544</v>
      </c>
      <c r="H697" s="44">
        <v>18</v>
      </c>
      <c r="I697" s="45">
        <v>9003974400969</v>
      </c>
    </row>
    <row r="698" spans="1:9" x14ac:dyDescent="0.25">
      <c r="A698" s="43" t="s">
        <v>1757</v>
      </c>
      <c r="B698" s="14" t="s">
        <v>1758</v>
      </c>
      <c r="C698" s="142">
        <v>250</v>
      </c>
      <c r="D698" s="38">
        <v>5</v>
      </c>
      <c r="E698" s="17" t="s">
        <v>1543</v>
      </c>
      <c r="F698" s="59">
        <v>9.1</v>
      </c>
      <c r="G698" s="19" t="s">
        <v>1544</v>
      </c>
      <c r="H698" s="20">
        <v>18</v>
      </c>
      <c r="I698" s="45">
        <v>9003974408316</v>
      </c>
    </row>
    <row r="699" spans="1:9" x14ac:dyDescent="0.25">
      <c r="A699" s="43" t="s">
        <v>1759</v>
      </c>
      <c r="B699" s="14" t="s">
        <v>1760</v>
      </c>
      <c r="C699" s="142">
        <v>250</v>
      </c>
      <c r="D699" s="38">
        <v>5</v>
      </c>
      <c r="E699" s="17" t="s">
        <v>1543</v>
      </c>
      <c r="F699" s="59">
        <v>9.1</v>
      </c>
      <c r="G699" s="17" t="s">
        <v>1544</v>
      </c>
      <c r="H699" s="17" t="s">
        <v>1761</v>
      </c>
      <c r="I699" s="45">
        <v>9003974406480</v>
      </c>
    </row>
    <row r="700" spans="1:9" ht="15.75" thickBot="1" x14ac:dyDescent="0.3">
      <c r="A700" s="127" t="s">
        <v>1762</v>
      </c>
      <c r="B700" s="47" t="s">
        <v>1763</v>
      </c>
      <c r="C700" s="145">
        <v>250</v>
      </c>
      <c r="D700" s="40">
        <v>5</v>
      </c>
      <c r="E700" s="29" t="s">
        <v>1543</v>
      </c>
      <c r="F700" s="60">
        <v>14.5</v>
      </c>
      <c r="G700" s="29" t="s">
        <v>1544</v>
      </c>
      <c r="H700" s="63">
        <v>18</v>
      </c>
      <c r="I700" s="78">
        <v>9003974445243</v>
      </c>
    </row>
    <row r="701" spans="1:9" ht="15.75" thickBot="1" x14ac:dyDescent="0.3">
      <c r="A701" s="385" t="s">
        <v>1764</v>
      </c>
      <c r="B701" s="386"/>
      <c r="C701" s="386"/>
      <c r="D701" s="386"/>
      <c r="E701" s="386"/>
      <c r="F701" s="386"/>
      <c r="G701" s="386"/>
      <c r="H701" s="386"/>
      <c r="I701" s="387"/>
    </row>
    <row r="702" spans="1:9" x14ac:dyDescent="0.25">
      <c r="A702" s="34" t="s">
        <v>1765</v>
      </c>
      <c r="B702" s="35" t="s">
        <v>1766</v>
      </c>
      <c r="C702" s="141">
        <v>100</v>
      </c>
      <c r="D702" s="36">
        <v>25</v>
      </c>
      <c r="E702" s="8" t="s">
        <v>1543</v>
      </c>
      <c r="F702" s="9">
        <v>1.9</v>
      </c>
      <c r="G702" s="8" t="s">
        <v>1544</v>
      </c>
      <c r="H702" s="42">
        <v>8</v>
      </c>
      <c r="I702" s="65">
        <v>8693026472801</v>
      </c>
    </row>
    <row r="703" spans="1:9" x14ac:dyDescent="0.25">
      <c r="A703" s="22" t="s">
        <v>1767</v>
      </c>
      <c r="B703" s="23" t="s">
        <v>1768</v>
      </c>
      <c r="C703" s="142">
        <v>100</v>
      </c>
      <c r="D703" s="38">
        <v>25</v>
      </c>
      <c r="E703" s="17" t="s">
        <v>1543</v>
      </c>
      <c r="F703" s="18">
        <v>2.35</v>
      </c>
      <c r="G703" s="17" t="s">
        <v>1544</v>
      </c>
      <c r="H703" s="44">
        <v>8</v>
      </c>
      <c r="I703" s="45">
        <v>8693026476205</v>
      </c>
    </row>
    <row r="704" spans="1:9" x14ac:dyDescent="0.25">
      <c r="A704" s="146" t="s">
        <v>1769</v>
      </c>
      <c r="B704" s="23" t="s">
        <v>1770</v>
      </c>
      <c r="C704" s="142">
        <v>100</v>
      </c>
      <c r="D704" s="38">
        <v>25</v>
      </c>
      <c r="E704" s="17" t="s">
        <v>1543</v>
      </c>
      <c r="F704" s="18">
        <v>1.75</v>
      </c>
      <c r="G704" s="17" t="s">
        <v>1544</v>
      </c>
      <c r="H704" s="44">
        <v>8</v>
      </c>
      <c r="I704" s="45">
        <v>8693026819101</v>
      </c>
    </row>
    <row r="705" spans="1:9" x14ac:dyDescent="0.25">
      <c r="A705" s="146" t="s">
        <v>1771</v>
      </c>
      <c r="B705" s="23" t="s">
        <v>1772</v>
      </c>
      <c r="C705" s="142">
        <v>100</v>
      </c>
      <c r="D705" s="38">
        <v>25</v>
      </c>
      <c r="E705" s="17" t="s">
        <v>1543</v>
      </c>
      <c r="F705" s="18">
        <v>2.2000000000000002</v>
      </c>
      <c r="G705" s="17" t="s">
        <v>1544</v>
      </c>
      <c r="H705" s="44">
        <v>8</v>
      </c>
      <c r="I705" s="45">
        <v>8693026819200</v>
      </c>
    </row>
    <row r="706" spans="1:9" x14ac:dyDescent="0.25">
      <c r="A706" s="146" t="s">
        <v>1773</v>
      </c>
      <c r="B706" s="23" t="s">
        <v>1774</v>
      </c>
      <c r="C706" s="142">
        <v>100</v>
      </c>
      <c r="D706" s="38">
        <v>25</v>
      </c>
      <c r="E706" s="17" t="s">
        <v>1543</v>
      </c>
      <c r="F706" s="18">
        <v>2.4</v>
      </c>
      <c r="G706" s="17" t="s">
        <v>1544</v>
      </c>
      <c r="H706" s="44">
        <v>8</v>
      </c>
      <c r="I706" s="45">
        <v>8693026462918</v>
      </c>
    </row>
    <row r="707" spans="1:9" x14ac:dyDescent="0.25">
      <c r="A707" s="22" t="s">
        <v>1775</v>
      </c>
      <c r="B707" s="23" t="s">
        <v>1776</v>
      </c>
      <c r="C707" s="142">
        <v>250</v>
      </c>
      <c r="D707" s="38">
        <v>10</v>
      </c>
      <c r="E707" s="17" t="s">
        <v>1543</v>
      </c>
      <c r="F707" s="18">
        <v>4</v>
      </c>
      <c r="G707" s="17" t="s">
        <v>1544</v>
      </c>
      <c r="H707" s="44">
        <v>8</v>
      </c>
      <c r="I707" s="45">
        <v>8693026819002</v>
      </c>
    </row>
    <row r="708" spans="1:9" x14ac:dyDescent="0.25">
      <c r="A708" s="22" t="s">
        <v>1777</v>
      </c>
      <c r="B708" s="23" t="s">
        <v>1778</v>
      </c>
      <c r="C708" s="142">
        <v>250</v>
      </c>
      <c r="D708" s="38">
        <v>10</v>
      </c>
      <c r="E708" s="17" t="s">
        <v>1543</v>
      </c>
      <c r="F708" s="18">
        <v>4.75</v>
      </c>
      <c r="G708" s="17" t="s">
        <v>1544</v>
      </c>
      <c r="H708" s="44">
        <v>8</v>
      </c>
      <c r="I708" s="45">
        <v>8693026819118</v>
      </c>
    </row>
    <row r="709" spans="1:9" ht="15.75" thickBot="1" x14ac:dyDescent="0.3">
      <c r="A709" s="25" t="s">
        <v>1779</v>
      </c>
      <c r="B709" s="26" t="s">
        <v>1780</v>
      </c>
      <c r="C709" s="145">
        <v>250</v>
      </c>
      <c r="D709" s="40">
        <v>10</v>
      </c>
      <c r="E709" s="29" t="s">
        <v>1781</v>
      </c>
      <c r="F709" s="30">
        <v>5.2</v>
      </c>
      <c r="G709" s="29" t="s">
        <v>1544</v>
      </c>
      <c r="H709" s="63">
        <v>8</v>
      </c>
      <c r="I709" s="78">
        <v>8693026460600</v>
      </c>
    </row>
    <row r="710" spans="1:9" ht="15.75" thickBot="1" x14ac:dyDescent="0.3">
      <c r="A710" s="375" t="s">
        <v>1782</v>
      </c>
      <c r="B710" s="376"/>
      <c r="C710" s="376"/>
      <c r="D710" s="376"/>
      <c r="E710" s="376"/>
      <c r="F710" s="376"/>
      <c r="G710" s="376"/>
      <c r="H710" s="376"/>
      <c r="I710" s="377"/>
    </row>
    <row r="711" spans="1:9" x14ac:dyDescent="0.25">
      <c r="A711" s="34" t="s">
        <v>1783</v>
      </c>
      <c r="B711" s="35" t="s">
        <v>1784</v>
      </c>
      <c r="C711" s="141">
        <v>500</v>
      </c>
      <c r="D711" s="36">
        <v>5</v>
      </c>
      <c r="E711" s="8" t="s">
        <v>1543</v>
      </c>
      <c r="F711" s="9">
        <v>8.1</v>
      </c>
      <c r="G711" s="10" t="s">
        <v>1785</v>
      </c>
      <c r="H711" s="11">
        <v>8</v>
      </c>
      <c r="I711" s="81" t="s">
        <v>1786</v>
      </c>
    </row>
    <row r="712" spans="1:9" x14ac:dyDescent="0.25">
      <c r="A712" s="22" t="s">
        <v>1787</v>
      </c>
      <c r="B712" s="23" t="s">
        <v>1788</v>
      </c>
      <c r="C712" s="142">
        <v>500</v>
      </c>
      <c r="D712" s="38">
        <v>5</v>
      </c>
      <c r="E712" s="17" t="s">
        <v>1543</v>
      </c>
      <c r="F712" s="18">
        <v>8.1</v>
      </c>
      <c r="G712" s="19" t="s">
        <v>1785</v>
      </c>
      <c r="H712" s="20">
        <v>8</v>
      </c>
      <c r="I712" s="21">
        <v>8993282814026</v>
      </c>
    </row>
    <row r="713" spans="1:9" x14ac:dyDescent="0.25">
      <c r="A713" s="22" t="s">
        <v>1789</v>
      </c>
      <c r="B713" s="23" t="s">
        <v>1790</v>
      </c>
      <c r="C713" s="142">
        <v>500</v>
      </c>
      <c r="D713" s="38">
        <v>5</v>
      </c>
      <c r="E713" s="17" t="s">
        <v>1543</v>
      </c>
      <c r="F713" s="18">
        <v>8.1</v>
      </c>
      <c r="G713" s="19" t="s">
        <v>1785</v>
      </c>
      <c r="H713" s="20">
        <v>8</v>
      </c>
      <c r="I713" s="84" t="s">
        <v>1791</v>
      </c>
    </row>
    <row r="714" spans="1:9" x14ac:dyDescent="0.25">
      <c r="A714" s="22" t="s">
        <v>1792</v>
      </c>
      <c r="B714" s="23" t="s">
        <v>1793</v>
      </c>
      <c r="C714" s="142">
        <v>500</v>
      </c>
      <c r="D714" s="38">
        <v>5</v>
      </c>
      <c r="E714" s="17" t="s">
        <v>1543</v>
      </c>
      <c r="F714" s="18">
        <v>8.1</v>
      </c>
      <c r="G714" s="19" t="s">
        <v>1785</v>
      </c>
      <c r="H714" s="20">
        <v>8</v>
      </c>
      <c r="I714" s="84" t="s">
        <v>1794</v>
      </c>
    </row>
    <row r="715" spans="1:9" x14ac:dyDescent="0.25">
      <c r="A715" s="22" t="s">
        <v>1795</v>
      </c>
      <c r="B715" s="23" t="s">
        <v>1796</v>
      </c>
      <c r="C715" s="142">
        <v>500</v>
      </c>
      <c r="D715" s="38">
        <v>5</v>
      </c>
      <c r="E715" s="17" t="s">
        <v>1543</v>
      </c>
      <c r="F715" s="18">
        <v>8.1</v>
      </c>
      <c r="G715" s="19" t="s">
        <v>1785</v>
      </c>
      <c r="H715" s="20">
        <v>8</v>
      </c>
      <c r="I715" s="84" t="s">
        <v>1797</v>
      </c>
    </row>
    <row r="716" spans="1:9" x14ac:dyDescent="0.25">
      <c r="A716" s="22" t="s">
        <v>1798</v>
      </c>
      <c r="B716" s="23" t="s">
        <v>1799</v>
      </c>
      <c r="C716" s="142">
        <v>500</v>
      </c>
      <c r="D716" s="38">
        <v>5</v>
      </c>
      <c r="E716" s="17" t="s">
        <v>1543</v>
      </c>
      <c r="F716" s="18">
        <v>8.1</v>
      </c>
      <c r="G716" s="19" t="s">
        <v>1785</v>
      </c>
      <c r="H716" s="20">
        <v>8</v>
      </c>
      <c r="I716" s="84" t="s">
        <v>1800</v>
      </c>
    </row>
    <row r="717" spans="1:9" x14ac:dyDescent="0.25">
      <c r="A717" s="22" t="s">
        <v>1801</v>
      </c>
      <c r="B717" s="23" t="s">
        <v>1802</v>
      </c>
      <c r="C717" s="142">
        <v>500</v>
      </c>
      <c r="D717" s="38">
        <v>5</v>
      </c>
      <c r="E717" s="17" t="s">
        <v>1543</v>
      </c>
      <c r="F717" s="18">
        <v>8.1</v>
      </c>
      <c r="G717" s="19" t="s">
        <v>1785</v>
      </c>
      <c r="H717" s="20">
        <v>8</v>
      </c>
      <c r="I717" s="84" t="s">
        <v>1803</v>
      </c>
    </row>
    <row r="718" spans="1:9" x14ac:dyDescent="0.25">
      <c r="A718" s="22" t="s">
        <v>1804</v>
      </c>
      <c r="B718" s="23" t="s">
        <v>1805</v>
      </c>
      <c r="C718" s="142">
        <v>500</v>
      </c>
      <c r="D718" s="38">
        <v>5</v>
      </c>
      <c r="E718" s="17" t="s">
        <v>1543</v>
      </c>
      <c r="F718" s="18">
        <v>8.1</v>
      </c>
      <c r="G718" s="19" t="s">
        <v>1785</v>
      </c>
      <c r="H718" s="20">
        <v>8</v>
      </c>
      <c r="I718" s="84" t="s">
        <v>1806</v>
      </c>
    </row>
    <row r="719" spans="1:9" x14ac:dyDescent="0.25">
      <c r="A719" s="22" t="s">
        <v>1807</v>
      </c>
      <c r="B719" s="23" t="s">
        <v>1808</v>
      </c>
      <c r="C719" s="142">
        <v>500</v>
      </c>
      <c r="D719" s="38">
        <v>5</v>
      </c>
      <c r="E719" s="17" t="s">
        <v>1543</v>
      </c>
      <c r="F719" s="18">
        <v>8.1</v>
      </c>
      <c r="G719" s="19" t="s">
        <v>1785</v>
      </c>
      <c r="H719" s="20">
        <v>8</v>
      </c>
      <c r="I719" s="84" t="s">
        <v>1809</v>
      </c>
    </row>
    <row r="720" spans="1:9" x14ac:dyDescent="0.25">
      <c r="A720" s="22" t="s">
        <v>1810</v>
      </c>
      <c r="B720" s="23" t="s">
        <v>1811</v>
      </c>
      <c r="C720" s="142">
        <v>500</v>
      </c>
      <c r="D720" s="38">
        <v>5</v>
      </c>
      <c r="E720" s="17" t="s">
        <v>1543</v>
      </c>
      <c r="F720" s="18">
        <v>8.1</v>
      </c>
      <c r="G720" s="19" t="s">
        <v>1785</v>
      </c>
      <c r="H720" s="20">
        <v>8</v>
      </c>
      <c r="I720" s="84" t="s">
        <v>1812</v>
      </c>
    </row>
    <row r="721" spans="1:9" x14ac:dyDescent="0.25">
      <c r="A721" s="22" t="s">
        <v>1813</v>
      </c>
      <c r="B721" s="23" t="s">
        <v>1814</v>
      </c>
      <c r="C721" s="142">
        <v>500</v>
      </c>
      <c r="D721" s="38">
        <v>5</v>
      </c>
      <c r="E721" s="17" t="s">
        <v>1543</v>
      </c>
      <c r="F721" s="18">
        <v>8.1</v>
      </c>
      <c r="G721" s="19" t="s">
        <v>1785</v>
      </c>
      <c r="H721" s="20">
        <v>8</v>
      </c>
      <c r="I721" s="84" t="s">
        <v>1815</v>
      </c>
    </row>
    <row r="722" spans="1:9" x14ac:dyDescent="0.25">
      <c r="A722" s="22" t="s">
        <v>1816</v>
      </c>
      <c r="B722" s="23" t="s">
        <v>1817</v>
      </c>
      <c r="C722" s="142">
        <v>500</v>
      </c>
      <c r="D722" s="38">
        <v>5</v>
      </c>
      <c r="E722" s="17" t="s">
        <v>1543</v>
      </c>
      <c r="F722" s="18">
        <v>8.1</v>
      </c>
      <c r="G722" s="19" t="s">
        <v>1785</v>
      </c>
      <c r="H722" s="20">
        <v>8</v>
      </c>
      <c r="I722" s="84" t="s">
        <v>1818</v>
      </c>
    </row>
    <row r="723" spans="1:9" x14ac:dyDescent="0.25">
      <c r="A723" s="22" t="s">
        <v>1819</v>
      </c>
      <c r="B723" s="23" t="s">
        <v>1820</v>
      </c>
      <c r="C723" s="142">
        <v>500</v>
      </c>
      <c r="D723" s="38">
        <v>5</v>
      </c>
      <c r="E723" s="17" t="s">
        <v>1543</v>
      </c>
      <c r="F723" s="18">
        <v>9.25</v>
      </c>
      <c r="G723" s="19" t="s">
        <v>1785</v>
      </c>
      <c r="H723" s="20">
        <v>8</v>
      </c>
      <c r="I723" s="84" t="s">
        <v>1821</v>
      </c>
    </row>
    <row r="724" spans="1:9" x14ac:dyDescent="0.25">
      <c r="A724" s="22" t="s">
        <v>1822</v>
      </c>
      <c r="B724" s="23" t="s">
        <v>1823</v>
      </c>
      <c r="C724" s="142">
        <v>500</v>
      </c>
      <c r="D724" s="38">
        <v>5</v>
      </c>
      <c r="E724" s="17" t="s">
        <v>1543</v>
      </c>
      <c r="F724" s="18">
        <v>9.25</v>
      </c>
      <c r="G724" s="19" t="s">
        <v>1785</v>
      </c>
      <c r="H724" s="20">
        <v>8</v>
      </c>
      <c r="I724" s="84" t="s">
        <v>1824</v>
      </c>
    </row>
    <row r="725" spans="1:9" x14ac:dyDescent="0.25">
      <c r="A725" s="22" t="s">
        <v>1825</v>
      </c>
      <c r="B725" s="23" t="s">
        <v>1826</v>
      </c>
      <c r="C725" s="142">
        <v>500</v>
      </c>
      <c r="D725" s="38">
        <v>5</v>
      </c>
      <c r="E725" s="17" t="s">
        <v>1543</v>
      </c>
      <c r="F725" s="18">
        <v>9.25</v>
      </c>
      <c r="G725" s="19" t="s">
        <v>1785</v>
      </c>
      <c r="H725" s="20">
        <v>8</v>
      </c>
      <c r="I725" s="84" t="s">
        <v>1827</v>
      </c>
    </row>
    <row r="726" spans="1:9" x14ac:dyDescent="0.25">
      <c r="A726" s="22" t="s">
        <v>1828</v>
      </c>
      <c r="B726" s="23" t="s">
        <v>1829</v>
      </c>
      <c r="C726" s="142">
        <v>500</v>
      </c>
      <c r="D726" s="38">
        <v>5</v>
      </c>
      <c r="E726" s="17" t="s">
        <v>1543</v>
      </c>
      <c r="F726" s="18">
        <v>9.25</v>
      </c>
      <c r="G726" s="19" t="s">
        <v>1785</v>
      </c>
      <c r="H726" s="20">
        <v>8</v>
      </c>
      <c r="I726" s="84" t="s">
        <v>1830</v>
      </c>
    </row>
    <row r="727" spans="1:9" x14ac:dyDescent="0.25">
      <c r="A727" s="22" t="s">
        <v>1831</v>
      </c>
      <c r="B727" s="23" t="s">
        <v>1832</v>
      </c>
      <c r="C727" s="142">
        <v>500</v>
      </c>
      <c r="D727" s="38">
        <v>5</v>
      </c>
      <c r="E727" s="17" t="s">
        <v>1543</v>
      </c>
      <c r="F727" s="18">
        <v>9.25</v>
      </c>
      <c r="G727" s="19" t="s">
        <v>1785</v>
      </c>
      <c r="H727" s="20">
        <v>8</v>
      </c>
      <c r="I727" s="84" t="s">
        <v>1833</v>
      </c>
    </row>
    <row r="728" spans="1:9" x14ac:dyDescent="0.25">
      <c r="A728" s="22" t="s">
        <v>1834</v>
      </c>
      <c r="B728" s="23" t="s">
        <v>1835</v>
      </c>
      <c r="C728" s="142">
        <v>500</v>
      </c>
      <c r="D728" s="38">
        <v>5</v>
      </c>
      <c r="E728" s="17" t="s">
        <v>1543</v>
      </c>
      <c r="F728" s="18">
        <v>9.25</v>
      </c>
      <c r="G728" s="19" t="s">
        <v>1785</v>
      </c>
      <c r="H728" s="20">
        <v>8</v>
      </c>
      <c r="I728" s="84" t="s">
        <v>1836</v>
      </c>
    </row>
    <row r="729" spans="1:9" x14ac:dyDescent="0.25">
      <c r="A729" s="22" t="s">
        <v>1837</v>
      </c>
      <c r="B729" s="23" t="s">
        <v>1838</v>
      </c>
      <c r="C729" s="142">
        <v>500</v>
      </c>
      <c r="D729" s="38">
        <v>5</v>
      </c>
      <c r="E729" s="17" t="s">
        <v>1543</v>
      </c>
      <c r="F729" s="18">
        <v>10.4</v>
      </c>
      <c r="G729" s="19" t="s">
        <v>1785</v>
      </c>
      <c r="H729" s="20">
        <v>8</v>
      </c>
      <c r="I729" s="84" t="s">
        <v>1839</v>
      </c>
    </row>
    <row r="730" spans="1:9" x14ac:dyDescent="0.25">
      <c r="A730" s="22" t="s">
        <v>1840</v>
      </c>
      <c r="B730" s="23" t="s">
        <v>1841</v>
      </c>
      <c r="C730" s="142">
        <v>500</v>
      </c>
      <c r="D730" s="38">
        <v>5</v>
      </c>
      <c r="E730" s="17" t="s">
        <v>1543</v>
      </c>
      <c r="F730" s="18">
        <v>10.4</v>
      </c>
      <c r="G730" s="19" t="s">
        <v>1785</v>
      </c>
      <c r="H730" s="20">
        <v>8</v>
      </c>
      <c r="I730" s="84" t="s">
        <v>1842</v>
      </c>
    </row>
    <row r="731" spans="1:9" x14ac:dyDescent="0.25">
      <c r="A731" s="22" t="s">
        <v>1843</v>
      </c>
      <c r="B731" s="23" t="s">
        <v>1844</v>
      </c>
      <c r="C731" s="142">
        <v>500</v>
      </c>
      <c r="D731" s="38">
        <v>5</v>
      </c>
      <c r="E731" s="17" t="s">
        <v>1543</v>
      </c>
      <c r="F731" s="18">
        <v>10.4</v>
      </c>
      <c r="G731" s="19" t="s">
        <v>1785</v>
      </c>
      <c r="H731" s="20">
        <v>8</v>
      </c>
      <c r="I731" s="84" t="s">
        <v>1845</v>
      </c>
    </row>
    <row r="732" spans="1:9" x14ac:dyDescent="0.25">
      <c r="A732" s="22" t="s">
        <v>1846</v>
      </c>
      <c r="B732" s="23" t="s">
        <v>1847</v>
      </c>
      <c r="C732" s="142">
        <v>500</v>
      </c>
      <c r="D732" s="38">
        <v>5</v>
      </c>
      <c r="E732" s="17" t="s">
        <v>1543</v>
      </c>
      <c r="F732" s="18">
        <v>10.4</v>
      </c>
      <c r="G732" s="19" t="s">
        <v>1785</v>
      </c>
      <c r="H732" s="20">
        <v>8</v>
      </c>
      <c r="I732" s="84" t="s">
        <v>1848</v>
      </c>
    </row>
    <row r="733" spans="1:9" ht="15.75" thickBot="1" x14ac:dyDescent="0.3">
      <c r="A733" s="22" t="s">
        <v>1849</v>
      </c>
      <c r="B733" s="23" t="s">
        <v>1850</v>
      </c>
      <c r="C733" s="142">
        <v>500</v>
      </c>
      <c r="D733" s="38">
        <v>5</v>
      </c>
      <c r="E733" s="17" t="s">
        <v>1543</v>
      </c>
      <c r="F733" s="18">
        <v>10.4</v>
      </c>
      <c r="G733" s="19" t="s">
        <v>1785</v>
      </c>
      <c r="H733" s="20">
        <v>8</v>
      </c>
      <c r="I733" s="84" t="s">
        <v>1851</v>
      </c>
    </row>
    <row r="734" spans="1:9" ht="15.75" thickBot="1" x14ac:dyDescent="0.3">
      <c r="A734" s="375" t="s">
        <v>1894</v>
      </c>
      <c r="B734" s="376"/>
      <c r="C734" s="376"/>
      <c r="D734" s="376"/>
      <c r="E734" s="376"/>
      <c r="F734" s="376"/>
      <c r="G734" s="376"/>
      <c r="H734" s="376"/>
      <c r="I734" s="377"/>
    </row>
    <row r="735" spans="1:9" x14ac:dyDescent="0.25">
      <c r="A735" s="22" t="s">
        <v>1852</v>
      </c>
      <c r="B735" s="23" t="s">
        <v>1853</v>
      </c>
      <c r="C735" s="142">
        <v>500</v>
      </c>
      <c r="D735" s="38">
        <v>5</v>
      </c>
      <c r="E735" s="17" t="s">
        <v>1543</v>
      </c>
      <c r="F735" s="59">
        <v>16.2</v>
      </c>
      <c r="G735" s="19" t="s">
        <v>1785</v>
      </c>
      <c r="H735" s="20">
        <v>8</v>
      </c>
      <c r="I735" s="84" t="s">
        <v>1854</v>
      </c>
    </row>
    <row r="736" spans="1:9" x14ac:dyDescent="0.25">
      <c r="A736" s="22" t="s">
        <v>1855</v>
      </c>
      <c r="B736" s="23" t="s">
        <v>1856</v>
      </c>
      <c r="C736" s="142">
        <v>500</v>
      </c>
      <c r="D736" s="38">
        <v>5</v>
      </c>
      <c r="E736" s="17" t="s">
        <v>1543</v>
      </c>
      <c r="F736" s="59">
        <v>16.2</v>
      </c>
      <c r="G736" s="19" t="s">
        <v>1785</v>
      </c>
      <c r="H736" s="20">
        <v>8</v>
      </c>
      <c r="I736" s="84" t="s">
        <v>1857</v>
      </c>
    </row>
    <row r="737" spans="1:9" x14ac:dyDescent="0.25">
      <c r="A737" s="22" t="s">
        <v>1858</v>
      </c>
      <c r="B737" s="23" t="s">
        <v>1859</v>
      </c>
      <c r="C737" s="142">
        <v>500</v>
      </c>
      <c r="D737" s="38">
        <v>5</v>
      </c>
      <c r="E737" s="17" t="s">
        <v>1543</v>
      </c>
      <c r="F737" s="59">
        <v>16.2</v>
      </c>
      <c r="G737" s="19" t="s">
        <v>1785</v>
      </c>
      <c r="H737" s="20">
        <v>8</v>
      </c>
      <c r="I737" s="84" t="s">
        <v>1860</v>
      </c>
    </row>
    <row r="738" spans="1:9" x14ac:dyDescent="0.25">
      <c r="A738" s="22" t="s">
        <v>1861</v>
      </c>
      <c r="B738" s="23" t="s">
        <v>1862</v>
      </c>
      <c r="C738" s="142">
        <v>500</v>
      </c>
      <c r="D738" s="38">
        <v>5</v>
      </c>
      <c r="E738" s="17" t="s">
        <v>1543</v>
      </c>
      <c r="F738" s="59">
        <v>16.2</v>
      </c>
      <c r="G738" s="19" t="s">
        <v>1785</v>
      </c>
      <c r="H738" s="20">
        <v>8</v>
      </c>
      <c r="I738" s="84" t="s">
        <v>1863</v>
      </c>
    </row>
    <row r="739" spans="1:9" x14ac:dyDescent="0.25">
      <c r="A739" s="22" t="s">
        <v>1864</v>
      </c>
      <c r="B739" s="23" t="s">
        <v>1865</v>
      </c>
      <c r="C739" s="142">
        <v>500</v>
      </c>
      <c r="D739" s="38">
        <v>5</v>
      </c>
      <c r="E739" s="17" t="s">
        <v>1543</v>
      </c>
      <c r="F739" s="59">
        <v>16.2</v>
      </c>
      <c r="G739" s="19" t="s">
        <v>1785</v>
      </c>
      <c r="H739" s="20">
        <v>8</v>
      </c>
      <c r="I739" s="84" t="s">
        <v>1866</v>
      </c>
    </row>
    <row r="740" spans="1:9" x14ac:dyDescent="0.25">
      <c r="A740" s="22" t="s">
        <v>1867</v>
      </c>
      <c r="B740" s="23" t="s">
        <v>1868</v>
      </c>
      <c r="C740" s="142">
        <v>500</v>
      </c>
      <c r="D740" s="38">
        <v>5</v>
      </c>
      <c r="E740" s="17" t="s">
        <v>1543</v>
      </c>
      <c r="F740" s="59">
        <v>16.2</v>
      </c>
      <c r="G740" s="19" t="s">
        <v>1785</v>
      </c>
      <c r="H740" s="20">
        <v>8</v>
      </c>
      <c r="I740" s="84" t="s">
        <v>1869</v>
      </c>
    </row>
    <row r="741" spans="1:9" x14ac:dyDescent="0.25">
      <c r="A741" s="22" t="s">
        <v>1870</v>
      </c>
      <c r="B741" s="23" t="s">
        <v>1871</v>
      </c>
      <c r="C741" s="142">
        <v>500</v>
      </c>
      <c r="D741" s="38">
        <v>5</v>
      </c>
      <c r="E741" s="17" t="s">
        <v>1543</v>
      </c>
      <c r="F741" s="59">
        <v>16.2</v>
      </c>
      <c r="G741" s="19" t="s">
        <v>1785</v>
      </c>
      <c r="H741" s="20">
        <v>8</v>
      </c>
      <c r="I741" s="84" t="s">
        <v>1872</v>
      </c>
    </row>
    <row r="742" spans="1:9" x14ac:dyDescent="0.25">
      <c r="A742" s="22" t="s">
        <v>1873</v>
      </c>
      <c r="B742" s="23" t="s">
        <v>1874</v>
      </c>
      <c r="C742" s="142">
        <v>500</v>
      </c>
      <c r="D742" s="38">
        <v>5</v>
      </c>
      <c r="E742" s="17" t="s">
        <v>1543</v>
      </c>
      <c r="F742" s="59">
        <v>16.2</v>
      </c>
      <c r="G742" s="19" t="s">
        <v>1785</v>
      </c>
      <c r="H742" s="20">
        <v>8</v>
      </c>
      <c r="I742" s="84" t="s">
        <v>1875</v>
      </c>
    </row>
    <row r="743" spans="1:9" x14ac:dyDescent="0.25">
      <c r="A743" s="22" t="s">
        <v>1876</v>
      </c>
      <c r="B743" s="23" t="s">
        <v>1877</v>
      </c>
      <c r="C743" s="142">
        <v>500</v>
      </c>
      <c r="D743" s="38">
        <v>5</v>
      </c>
      <c r="E743" s="17" t="s">
        <v>1543</v>
      </c>
      <c r="F743" s="59">
        <v>16.2</v>
      </c>
      <c r="G743" s="19" t="s">
        <v>1785</v>
      </c>
      <c r="H743" s="20">
        <v>8</v>
      </c>
      <c r="I743" s="84" t="s">
        <v>1878</v>
      </c>
    </row>
    <row r="744" spans="1:9" x14ac:dyDescent="0.25">
      <c r="A744" s="22" t="s">
        <v>1879</v>
      </c>
      <c r="B744" s="23" t="s">
        <v>1880</v>
      </c>
      <c r="C744" s="142">
        <v>500</v>
      </c>
      <c r="D744" s="38">
        <v>5</v>
      </c>
      <c r="E744" s="17" t="s">
        <v>1543</v>
      </c>
      <c r="F744" s="59">
        <v>16.2</v>
      </c>
      <c r="G744" s="19" t="s">
        <v>1785</v>
      </c>
      <c r="H744" s="20">
        <v>8</v>
      </c>
      <c r="I744" s="84" t="s">
        <v>1881</v>
      </c>
    </row>
    <row r="745" spans="1:9" x14ac:dyDescent="0.25">
      <c r="A745" s="22" t="s">
        <v>1882</v>
      </c>
      <c r="B745" s="23" t="s">
        <v>1883</v>
      </c>
      <c r="C745" s="142">
        <v>500</v>
      </c>
      <c r="D745" s="38">
        <v>5</v>
      </c>
      <c r="E745" s="17" t="s">
        <v>1543</v>
      </c>
      <c r="F745" s="59">
        <v>18.5</v>
      </c>
      <c r="G745" s="19" t="s">
        <v>1785</v>
      </c>
      <c r="H745" s="20">
        <v>8</v>
      </c>
      <c r="I745" s="84" t="s">
        <v>1884</v>
      </c>
    </row>
    <row r="746" spans="1:9" x14ac:dyDescent="0.25">
      <c r="A746" s="22" t="s">
        <v>1885</v>
      </c>
      <c r="B746" s="23" t="s">
        <v>1886</v>
      </c>
      <c r="C746" s="142">
        <v>500</v>
      </c>
      <c r="D746" s="38">
        <v>5</v>
      </c>
      <c r="E746" s="17" t="s">
        <v>1543</v>
      </c>
      <c r="F746" s="59">
        <v>18.5</v>
      </c>
      <c r="G746" s="19" t="s">
        <v>1785</v>
      </c>
      <c r="H746" s="20">
        <v>8</v>
      </c>
      <c r="I746" s="84" t="s">
        <v>1887</v>
      </c>
    </row>
    <row r="747" spans="1:9" x14ac:dyDescent="0.25">
      <c r="A747" s="22" t="s">
        <v>1888</v>
      </c>
      <c r="B747" s="23" t="s">
        <v>1889</v>
      </c>
      <c r="C747" s="142">
        <v>500</v>
      </c>
      <c r="D747" s="38">
        <v>5</v>
      </c>
      <c r="E747" s="17" t="s">
        <v>1543</v>
      </c>
      <c r="F747" s="59">
        <v>18.5</v>
      </c>
      <c r="G747" s="19" t="s">
        <v>1785</v>
      </c>
      <c r="H747" s="20">
        <v>8</v>
      </c>
      <c r="I747" s="84" t="s">
        <v>1890</v>
      </c>
    </row>
    <row r="748" spans="1:9" ht="15.75" thickBot="1" x14ac:dyDescent="0.3">
      <c r="A748" s="25" t="s">
        <v>1891</v>
      </c>
      <c r="B748" s="26" t="s">
        <v>1892</v>
      </c>
      <c r="C748" s="145">
        <v>500</v>
      </c>
      <c r="D748" s="40">
        <v>5</v>
      </c>
      <c r="E748" s="29" t="s">
        <v>1543</v>
      </c>
      <c r="F748" s="60">
        <v>18.5</v>
      </c>
      <c r="G748" s="31" t="s">
        <v>1785</v>
      </c>
      <c r="H748" s="32">
        <v>8</v>
      </c>
      <c r="I748" s="90" t="s">
        <v>1893</v>
      </c>
    </row>
    <row r="749" spans="1:9" ht="15.75" thickBot="1" x14ac:dyDescent="0.3">
      <c r="A749" s="388" t="s">
        <v>1895</v>
      </c>
      <c r="B749" s="389"/>
      <c r="C749" s="389"/>
      <c r="D749" s="389"/>
      <c r="E749" s="389"/>
      <c r="F749" s="389"/>
      <c r="G749" s="389"/>
      <c r="H749" s="389"/>
      <c r="I749" s="390"/>
    </row>
    <row r="750" spans="1:9" ht="15.75" thickBot="1" x14ac:dyDescent="0.3">
      <c r="A750" s="391" t="s">
        <v>1896</v>
      </c>
      <c r="B750" s="392"/>
      <c r="C750" s="392"/>
      <c r="D750" s="392"/>
      <c r="E750" s="392"/>
      <c r="F750" s="392"/>
      <c r="G750" s="392"/>
      <c r="H750" s="392"/>
      <c r="I750" s="393"/>
    </row>
    <row r="751" spans="1:9" x14ac:dyDescent="0.25">
      <c r="A751" s="147" t="s">
        <v>1897</v>
      </c>
      <c r="B751" s="148" t="s">
        <v>1898</v>
      </c>
      <c r="C751" s="6">
        <v>1</v>
      </c>
      <c r="D751" s="36"/>
      <c r="E751" s="149" t="s">
        <v>208</v>
      </c>
      <c r="F751" s="58">
        <v>15000</v>
      </c>
      <c r="G751" s="149" t="s">
        <v>14</v>
      </c>
      <c r="H751" s="11">
        <v>18</v>
      </c>
      <c r="I751" s="150">
        <v>8693026513542</v>
      </c>
    </row>
    <row r="752" spans="1:9" ht="15.75" thickBot="1" x14ac:dyDescent="0.3">
      <c r="A752" s="151" t="s">
        <v>1899</v>
      </c>
      <c r="B752" s="152" t="s">
        <v>1900</v>
      </c>
      <c r="C752" s="27">
        <v>1</v>
      </c>
      <c r="D752" s="40"/>
      <c r="E752" s="153" t="s">
        <v>208</v>
      </c>
      <c r="F752" s="60">
        <v>30000</v>
      </c>
      <c r="G752" s="153" t="s">
        <v>14</v>
      </c>
      <c r="H752" s="32">
        <v>18</v>
      </c>
      <c r="I752" s="154">
        <v>8693026513559</v>
      </c>
    </row>
    <row r="753" spans="1:9" ht="15.75" thickBot="1" x14ac:dyDescent="0.3">
      <c r="A753" s="391" t="s">
        <v>1901</v>
      </c>
      <c r="B753" s="392"/>
      <c r="C753" s="392"/>
      <c r="D753" s="392"/>
      <c r="E753" s="392"/>
      <c r="F753" s="392"/>
      <c r="G753" s="392"/>
      <c r="H753" s="392"/>
      <c r="I753" s="393"/>
    </row>
    <row r="754" spans="1:9" x14ac:dyDescent="0.25">
      <c r="A754" s="155" t="s">
        <v>1902</v>
      </c>
      <c r="B754" s="156" t="s">
        <v>1903</v>
      </c>
      <c r="C754" s="141">
        <v>10</v>
      </c>
      <c r="D754" s="36">
        <v>50</v>
      </c>
      <c r="E754" s="157" t="s">
        <v>1543</v>
      </c>
      <c r="F754" s="58">
        <v>4.0999999999999996</v>
      </c>
      <c r="G754" s="157" t="s">
        <v>14</v>
      </c>
      <c r="H754" s="11">
        <v>18</v>
      </c>
      <c r="I754" s="158">
        <v>8693026511999</v>
      </c>
    </row>
    <row r="755" spans="1:9" x14ac:dyDescent="0.25">
      <c r="A755" s="159" t="s">
        <v>1904</v>
      </c>
      <c r="B755" s="160" t="s">
        <v>1905</v>
      </c>
      <c r="C755" s="142">
        <v>10</v>
      </c>
      <c r="D755" s="38">
        <v>100</v>
      </c>
      <c r="E755" s="161" t="s">
        <v>1543</v>
      </c>
      <c r="F755" s="59">
        <v>8</v>
      </c>
      <c r="G755" s="161" t="s">
        <v>14</v>
      </c>
      <c r="H755" s="20">
        <v>18</v>
      </c>
      <c r="I755" s="162">
        <v>8693026511982</v>
      </c>
    </row>
    <row r="756" spans="1:9" x14ac:dyDescent="0.25">
      <c r="A756" s="159" t="s">
        <v>1906</v>
      </c>
      <c r="B756" s="160" t="s">
        <v>1907</v>
      </c>
      <c r="C756" s="142">
        <v>100</v>
      </c>
      <c r="D756" s="38"/>
      <c r="E756" s="161" t="s">
        <v>1543</v>
      </c>
      <c r="F756" s="59">
        <v>142</v>
      </c>
      <c r="G756" s="161" t="s">
        <v>14</v>
      </c>
      <c r="H756" s="20">
        <v>18</v>
      </c>
      <c r="I756" s="162">
        <v>8693026511975</v>
      </c>
    </row>
    <row r="757" spans="1:9" ht="15.75" thickBot="1" x14ac:dyDescent="0.3">
      <c r="A757" s="163" t="s">
        <v>1908</v>
      </c>
      <c r="B757" s="164" t="s">
        <v>1907</v>
      </c>
      <c r="C757" s="145">
        <v>10</v>
      </c>
      <c r="D757" s="40"/>
      <c r="E757" s="165" t="s">
        <v>1543</v>
      </c>
      <c r="F757" s="60">
        <v>16</v>
      </c>
      <c r="G757" s="165" t="s">
        <v>14</v>
      </c>
      <c r="H757" s="32">
        <v>18</v>
      </c>
      <c r="I757" s="166">
        <v>8693026512095</v>
      </c>
    </row>
    <row r="758" spans="1:9" ht="15.75" thickBot="1" x14ac:dyDescent="0.3">
      <c r="A758" s="381" t="s">
        <v>1909</v>
      </c>
      <c r="B758" s="382"/>
      <c r="C758" s="382"/>
      <c r="D758" s="382"/>
      <c r="E758" s="382"/>
      <c r="F758" s="382"/>
      <c r="G758" s="382"/>
      <c r="H758" s="382"/>
      <c r="I758" s="383"/>
    </row>
    <row r="759" spans="1:9" x14ac:dyDescent="0.25">
      <c r="A759" s="147" t="s">
        <v>1910</v>
      </c>
      <c r="B759" s="148" t="s">
        <v>1911</v>
      </c>
      <c r="C759" s="141">
        <v>100</v>
      </c>
      <c r="D759" s="36"/>
      <c r="E759" s="149" t="s">
        <v>1543</v>
      </c>
      <c r="F759" s="58">
        <v>65</v>
      </c>
      <c r="G759" s="149" t="s">
        <v>14</v>
      </c>
      <c r="H759" s="11">
        <v>18</v>
      </c>
      <c r="I759" s="150">
        <v>8693026514105</v>
      </c>
    </row>
    <row r="760" spans="1:9" x14ac:dyDescent="0.25">
      <c r="A760" s="159" t="s">
        <v>1912</v>
      </c>
      <c r="B760" s="160" t="s">
        <v>1913</v>
      </c>
      <c r="C760" s="142">
        <v>100</v>
      </c>
      <c r="D760" s="38"/>
      <c r="E760" s="161" t="s">
        <v>1543</v>
      </c>
      <c r="F760" s="59">
        <v>65</v>
      </c>
      <c r="G760" s="161" t="s">
        <v>14</v>
      </c>
      <c r="H760" s="20">
        <v>18</v>
      </c>
      <c r="I760" s="162">
        <v>8693026511722</v>
      </c>
    </row>
    <row r="761" spans="1:9" x14ac:dyDescent="0.25">
      <c r="A761" s="159" t="s">
        <v>1914</v>
      </c>
      <c r="B761" s="160" t="s">
        <v>1915</v>
      </c>
      <c r="C761" s="142">
        <v>100</v>
      </c>
      <c r="D761" s="38"/>
      <c r="E761" s="161" t="s">
        <v>1543</v>
      </c>
      <c r="F761" s="59">
        <v>65</v>
      </c>
      <c r="G761" s="161" t="s">
        <v>14</v>
      </c>
      <c r="H761" s="20">
        <v>18</v>
      </c>
      <c r="I761" s="162">
        <v>8693026511739</v>
      </c>
    </row>
    <row r="762" spans="1:9" x14ac:dyDescent="0.25">
      <c r="A762" s="159" t="s">
        <v>1916</v>
      </c>
      <c r="B762" s="160" t="s">
        <v>1917</v>
      </c>
      <c r="C762" s="142">
        <v>100</v>
      </c>
      <c r="D762" s="38"/>
      <c r="E762" s="161" t="s">
        <v>1543</v>
      </c>
      <c r="F762" s="59">
        <v>65</v>
      </c>
      <c r="G762" s="161" t="s">
        <v>14</v>
      </c>
      <c r="H762" s="20">
        <v>18</v>
      </c>
      <c r="I762" s="162">
        <v>8693026511746</v>
      </c>
    </row>
    <row r="763" spans="1:9" x14ac:dyDescent="0.25">
      <c r="A763" s="159" t="s">
        <v>1918</v>
      </c>
      <c r="B763" s="160" t="s">
        <v>1919</v>
      </c>
      <c r="C763" s="142">
        <v>100</v>
      </c>
      <c r="D763" s="38"/>
      <c r="E763" s="161" t="s">
        <v>1543</v>
      </c>
      <c r="F763" s="59">
        <v>65</v>
      </c>
      <c r="G763" s="161" t="s">
        <v>14</v>
      </c>
      <c r="H763" s="20">
        <v>18</v>
      </c>
      <c r="I763" s="162">
        <v>8693026511753</v>
      </c>
    </row>
    <row r="764" spans="1:9" x14ac:dyDescent="0.25">
      <c r="A764" s="159" t="s">
        <v>1920</v>
      </c>
      <c r="B764" s="160" t="s">
        <v>1921</v>
      </c>
      <c r="C764" s="142">
        <v>100</v>
      </c>
      <c r="D764" s="38"/>
      <c r="E764" s="161" t="s">
        <v>1543</v>
      </c>
      <c r="F764" s="59">
        <v>65</v>
      </c>
      <c r="G764" s="161" t="s">
        <v>14</v>
      </c>
      <c r="H764" s="20">
        <v>18</v>
      </c>
      <c r="I764" s="162">
        <v>8693026511760</v>
      </c>
    </row>
    <row r="765" spans="1:9" x14ac:dyDescent="0.25">
      <c r="A765" s="159" t="s">
        <v>1922</v>
      </c>
      <c r="B765" s="160" t="s">
        <v>1923</v>
      </c>
      <c r="C765" s="142">
        <v>100</v>
      </c>
      <c r="D765" s="38"/>
      <c r="E765" s="161" t="s">
        <v>1543</v>
      </c>
      <c r="F765" s="59">
        <v>65</v>
      </c>
      <c r="G765" s="161" t="s">
        <v>14</v>
      </c>
      <c r="H765" s="20">
        <v>18</v>
      </c>
      <c r="I765" s="162">
        <v>8693026511777</v>
      </c>
    </row>
    <row r="766" spans="1:9" x14ac:dyDescent="0.25">
      <c r="A766" s="159" t="s">
        <v>1924</v>
      </c>
      <c r="B766" s="160" t="s">
        <v>1925</v>
      </c>
      <c r="C766" s="142">
        <v>100</v>
      </c>
      <c r="D766" s="38"/>
      <c r="E766" s="161" t="s">
        <v>1543</v>
      </c>
      <c r="F766" s="59">
        <v>65</v>
      </c>
      <c r="G766" s="161" t="s">
        <v>14</v>
      </c>
      <c r="H766" s="20">
        <v>18</v>
      </c>
      <c r="I766" s="162">
        <v>8693026511784</v>
      </c>
    </row>
    <row r="767" spans="1:9" x14ac:dyDescent="0.25">
      <c r="A767" s="159" t="s">
        <v>1926</v>
      </c>
      <c r="B767" s="160" t="s">
        <v>1927</v>
      </c>
      <c r="C767" s="142">
        <v>100</v>
      </c>
      <c r="D767" s="38"/>
      <c r="E767" s="161" t="s">
        <v>1543</v>
      </c>
      <c r="F767" s="59">
        <v>65</v>
      </c>
      <c r="G767" s="161" t="s">
        <v>14</v>
      </c>
      <c r="H767" s="20">
        <v>18</v>
      </c>
      <c r="I767" s="162">
        <v>8693026511791</v>
      </c>
    </row>
    <row r="768" spans="1:9" x14ac:dyDescent="0.25">
      <c r="A768" s="159" t="s">
        <v>1928</v>
      </c>
      <c r="B768" s="160" t="s">
        <v>1929</v>
      </c>
      <c r="C768" s="142">
        <v>100</v>
      </c>
      <c r="D768" s="38"/>
      <c r="E768" s="161" t="s">
        <v>1543</v>
      </c>
      <c r="F768" s="59">
        <v>65</v>
      </c>
      <c r="G768" s="161" t="s">
        <v>14</v>
      </c>
      <c r="H768" s="20">
        <v>18</v>
      </c>
      <c r="I768" s="162">
        <v>8693026511807</v>
      </c>
    </row>
    <row r="769" spans="1:9" x14ac:dyDescent="0.25">
      <c r="A769" s="159" t="s">
        <v>1930</v>
      </c>
      <c r="B769" s="160" t="s">
        <v>1931</v>
      </c>
      <c r="C769" s="142">
        <v>100</v>
      </c>
      <c r="D769" s="38"/>
      <c r="E769" s="161" t="s">
        <v>1543</v>
      </c>
      <c r="F769" s="59">
        <v>65</v>
      </c>
      <c r="G769" s="161" t="s">
        <v>14</v>
      </c>
      <c r="H769" s="20">
        <v>18</v>
      </c>
      <c r="I769" s="162">
        <v>8693026511937</v>
      </c>
    </row>
    <row r="770" spans="1:9" x14ac:dyDescent="0.25">
      <c r="A770" s="159" t="s">
        <v>1932</v>
      </c>
      <c r="B770" s="160" t="s">
        <v>1933</v>
      </c>
      <c r="C770" s="142">
        <v>100</v>
      </c>
      <c r="D770" s="38"/>
      <c r="E770" s="161" t="s">
        <v>1543</v>
      </c>
      <c r="F770" s="59">
        <v>65</v>
      </c>
      <c r="G770" s="161" t="s">
        <v>14</v>
      </c>
      <c r="H770" s="20">
        <v>18</v>
      </c>
      <c r="I770" s="162">
        <v>8693026511814</v>
      </c>
    </row>
    <row r="771" spans="1:9" x14ac:dyDescent="0.25">
      <c r="A771" s="159" t="s">
        <v>1934</v>
      </c>
      <c r="B771" s="160" t="s">
        <v>1935</v>
      </c>
      <c r="C771" s="142">
        <v>100</v>
      </c>
      <c r="D771" s="38"/>
      <c r="E771" s="161" t="s">
        <v>1543</v>
      </c>
      <c r="F771" s="59">
        <v>65</v>
      </c>
      <c r="G771" s="161" t="s">
        <v>14</v>
      </c>
      <c r="H771" s="20">
        <v>18</v>
      </c>
      <c r="I771" s="162">
        <v>8693026511821</v>
      </c>
    </row>
    <row r="772" spans="1:9" x14ac:dyDescent="0.25">
      <c r="A772" s="159" t="s">
        <v>1936</v>
      </c>
      <c r="B772" s="160" t="s">
        <v>1937</v>
      </c>
      <c r="C772" s="142">
        <v>100</v>
      </c>
      <c r="D772" s="38"/>
      <c r="E772" s="161" t="s">
        <v>1543</v>
      </c>
      <c r="F772" s="59">
        <v>65</v>
      </c>
      <c r="G772" s="161" t="s">
        <v>14</v>
      </c>
      <c r="H772" s="20">
        <v>18</v>
      </c>
      <c r="I772" s="162">
        <v>8693026511944</v>
      </c>
    </row>
    <row r="773" spans="1:9" x14ac:dyDescent="0.25">
      <c r="A773" s="159" t="s">
        <v>1938</v>
      </c>
      <c r="B773" s="160" t="s">
        <v>1939</v>
      </c>
      <c r="C773" s="142">
        <v>100</v>
      </c>
      <c r="D773" s="38"/>
      <c r="E773" s="161" t="s">
        <v>1543</v>
      </c>
      <c r="F773" s="59">
        <v>65</v>
      </c>
      <c r="G773" s="161" t="s">
        <v>14</v>
      </c>
      <c r="H773" s="20">
        <v>18</v>
      </c>
      <c r="I773" s="162">
        <v>8693026511838</v>
      </c>
    </row>
    <row r="774" spans="1:9" x14ac:dyDescent="0.25">
      <c r="A774" s="159" t="s">
        <v>1940</v>
      </c>
      <c r="B774" s="160" t="s">
        <v>1941</v>
      </c>
      <c r="C774" s="142">
        <v>100</v>
      </c>
      <c r="D774" s="38"/>
      <c r="E774" s="161" t="s">
        <v>1543</v>
      </c>
      <c r="F774" s="59">
        <v>65</v>
      </c>
      <c r="G774" s="161" t="s">
        <v>14</v>
      </c>
      <c r="H774" s="20">
        <v>18</v>
      </c>
      <c r="I774" s="162">
        <v>8693026511845</v>
      </c>
    </row>
    <row r="775" spans="1:9" x14ac:dyDescent="0.25">
      <c r="A775" s="159" t="s">
        <v>1942</v>
      </c>
      <c r="B775" s="160" t="s">
        <v>1943</v>
      </c>
      <c r="C775" s="142">
        <v>100</v>
      </c>
      <c r="D775" s="38"/>
      <c r="E775" s="161" t="s">
        <v>1543</v>
      </c>
      <c r="F775" s="59">
        <v>65</v>
      </c>
      <c r="G775" s="161" t="s">
        <v>14</v>
      </c>
      <c r="H775" s="20">
        <v>18</v>
      </c>
      <c r="I775" s="162">
        <v>8693026511852</v>
      </c>
    </row>
    <row r="776" spans="1:9" x14ac:dyDescent="0.25">
      <c r="A776" s="159" t="s">
        <v>1944</v>
      </c>
      <c r="B776" s="160" t="s">
        <v>1945</v>
      </c>
      <c r="C776" s="142">
        <v>100</v>
      </c>
      <c r="D776" s="38"/>
      <c r="E776" s="161" t="s">
        <v>1543</v>
      </c>
      <c r="F776" s="59">
        <v>65</v>
      </c>
      <c r="G776" s="161" t="s">
        <v>14</v>
      </c>
      <c r="H776" s="20">
        <v>18</v>
      </c>
      <c r="I776" s="162">
        <v>8693026511951</v>
      </c>
    </row>
    <row r="777" spans="1:9" x14ac:dyDescent="0.25">
      <c r="A777" s="159" t="s">
        <v>1946</v>
      </c>
      <c r="B777" s="160" t="s">
        <v>1947</v>
      </c>
      <c r="C777" s="142">
        <v>100</v>
      </c>
      <c r="D777" s="38"/>
      <c r="E777" s="161" t="s">
        <v>1543</v>
      </c>
      <c r="F777" s="59">
        <v>65</v>
      </c>
      <c r="G777" s="161" t="s">
        <v>14</v>
      </c>
      <c r="H777" s="20">
        <v>18</v>
      </c>
      <c r="I777" s="162">
        <v>8693026511869</v>
      </c>
    </row>
    <row r="778" spans="1:9" x14ac:dyDescent="0.25">
      <c r="A778" s="159" t="s">
        <v>1948</v>
      </c>
      <c r="B778" s="160" t="s">
        <v>1949</v>
      </c>
      <c r="C778" s="142">
        <v>100</v>
      </c>
      <c r="D778" s="38"/>
      <c r="E778" s="161" t="s">
        <v>1543</v>
      </c>
      <c r="F778" s="59">
        <v>65</v>
      </c>
      <c r="G778" s="161" t="s">
        <v>14</v>
      </c>
      <c r="H778" s="20">
        <v>18</v>
      </c>
      <c r="I778" s="162">
        <v>8693026511883</v>
      </c>
    </row>
    <row r="779" spans="1:9" x14ac:dyDescent="0.25">
      <c r="A779" s="159" t="s">
        <v>1950</v>
      </c>
      <c r="B779" s="160" t="s">
        <v>1951</v>
      </c>
      <c r="C779" s="142">
        <v>100</v>
      </c>
      <c r="D779" s="38"/>
      <c r="E779" s="161" t="s">
        <v>1543</v>
      </c>
      <c r="F779" s="59">
        <v>65</v>
      </c>
      <c r="G779" s="161" t="s">
        <v>14</v>
      </c>
      <c r="H779" s="20">
        <v>18</v>
      </c>
      <c r="I779" s="162">
        <v>8693026511890</v>
      </c>
    </row>
    <row r="780" spans="1:9" x14ac:dyDescent="0.25">
      <c r="A780" s="159" t="s">
        <v>1952</v>
      </c>
      <c r="B780" s="160" t="s">
        <v>1953</v>
      </c>
      <c r="C780" s="142">
        <v>100</v>
      </c>
      <c r="D780" s="38"/>
      <c r="E780" s="161" t="s">
        <v>1543</v>
      </c>
      <c r="F780" s="59">
        <v>65</v>
      </c>
      <c r="G780" s="161" t="s">
        <v>14</v>
      </c>
      <c r="H780" s="20">
        <v>18</v>
      </c>
      <c r="I780" s="162">
        <v>8693026511968</v>
      </c>
    </row>
    <row r="781" spans="1:9" x14ac:dyDescent="0.25">
      <c r="A781" s="159" t="s">
        <v>1954</v>
      </c>
      <c r="B781" s="160" t="s">
        <v>1955</v>
      </c>
      <c r="C781" s="142">
        <v>100</v>
      </c>
      <c r="D781" s="38"/>
      <c r="E781" s="161" t="s">
        <v>1543</v>
      </c>
      <c r="F781" s="59">
        <v>65</v>
      </c>
      <c r="G781" s="161" t="s">
        <v>14</v>
      </c>
      <c r="H781" s="20">
        <v>18</v>
      </c>
      <c r="I781" s="162">
        <v>8693026511906</v>
      </c>
    </row>
    <row r="782" spans="1:9" x14ac:dyDescent="0.25">
      <c r="A782" s="159" t="s">
        <v>1956</v>
      </c>
      <c r="B782" s="160" t="s">
        <v>1957</v>
      </c>
      <c r="C782" s="142">
        <v>100</v>
      </c>
      <c r="D782" s="38"/>
      <c r="E782" s="161" t="s">
        <v>1543</v>
      </c>
      <c r="F782" s="59">
        <v>65</v>
      </c>
      <c r="G782" s="161" t="s">
        <v>14</v>
      </c>
      <c r="H782" s="20">
        <v>18</v>
      </c>
      <c r="I782" s="162">
        <v>8693026511913</v>
      </c>
    </row>
    <row r="783" spans="1:9" ht="15.75" thickBot="1" x14ac:dyDescent="0.3">
      <c r="A783" s="163" t="s">
        <v>1958</v>
      </c>
      <c r="B783" s="164" t="s">
        <v>1959</v>
      </c>
      <c r="C783" s="145">
        <v>100</v>
      </c>
      <c r="D783" s="40"/>
      <c r="E783" s="165" t="s">
        <v>1543</v>
      </c>
      <c r="F783" s="60">
        <v>65</v>
      </c>
      <c r="G783" s="165" t="s">
        <v>14</v>
      </c>
      <c r="H783" s="32">
        <v>18</v>
      </c>
      <c r="I783" s="166">
        <v>8693026511920</v>
      </c>
    </row>
    <row r="784" spans="1:9" ht="15.75" thickBot="1" x14ac:dyDescent="0.3">
      <c r="A784" s="381" t="s">
        <v>1960</v>
      </c>
      <c r="B784" s="382"/>
      <c r="C784" s="382"/>
      <c r="D784" s="382"/>
      <c r="E784" s="382"/>
      <c r="F784" s="382"/>
      <c r="G784" s="382"/>
      <c r="H784" s="382"/>
      <c r="I784" s="383"/>
    </row>
    <row r="785" spans="1:9" x14ac:dyDescent="0.25">
      <c r="A785" s="147" t="s">
        <v>1961</v>
      </c>
      <c r="B785" s="148" t="s">
        <v>1962</v>
      </c>
      <c r="C785" s="141">
        <v>100</v>
      </c>
      <c r="D785" s="36"/>
      <c r="E785" s="149" t="s">
        <v>1543</v>
      </c>
      <c r="F785" s="58">
        <v>120</v>
      </c>
      <c r="G785" s="149" t="s">
        <v>14</v>
      </c>
      <c r="H785" s="11">
        <v>18</v>
      </c>
      <c r="I785" s="150">
        <v>8693026514099</v>
      </c>
    </row>
    <row r="786" spans="1:9" x14ac:dyDescent="0.25">
      <c r="A786" s="159" t="s">
        <v>1963</v>
      </c>
      <c r="B786" s="160" t="s">
        <v>1964</v>
      </c>
      <c r="C786" s="142">
        <v>100</v>
      </c>
      <c r="D786" s="38"/>
      <c r="E786" s="161" t="s">
        <v>1543</v>
      </c>
      <c r="F786" s="59">
        <v>120</v>
      </c>
      <c r="G786" s="161" t="s">
        <v>14</v>
      </c>
      <c r="H786" s="20">
        <v>18</v>
      </c>
      <c r="I786" s="162">
        <v>8693026511470</v>
      </c>
    </row>
    <row r="787" spans="1:9" x14ac:dyDescent="0.25">
      <c r="A787" s="159" t="s">
        <v>1965</v>
      </c>
      <c r="B787" s="160" t="s">
        <v>1966</v>
      </c>
      <c r="C787" s="142">
        <v>100</v>
      </c>
      <c r="D787" s="38"/>
      <c r="E787" s="161" t="s">
        <v>1543</v>
      </c>
      <c r="F787" s="59">
        <v>120</v>
      </c>
      <c r="G787" s="161" t="s">
        <v>14</v>
      </c>
      <c r="H787" s="20">
        <v>18</v>
      </c>
      <c r="I787" s="162">
        <v>8693026511487</v>
      </c>
    </row>
    <row r="788" spans="1:9" x14ac:dyDescent="0.25">
      <c r="A788" s="159" t="s">
        <v>1967</v>
      </c>
      <c r="B788" s="160" t="s">
        <v>1968</v>
      </c>
      <c r="C788" s="142">
        <v>100</v>
      </c>
      <c r="D788" s="38"/>
      <c r="E788" s="161" t="s">
        <v>1543</v>
      </c>
      <c r="F788" s="59">
        <v>120</v>
      </c>
      <c r="G788" s="161" t="s">
        <v>14</v>
      </c>
      <c r="H788" s="20">
        <v>18</v>
      </c>
      <c r="I788" s="162">
        <v>8693026511494</v>
      </c>
    </row>
    <row r="789" spans="1:9" x14ac:dyDescent="0.25">
      <c r="A789" s="159" t="s">
        <v>1969</v>
      </c>
      <c r="B789" s="160" t="s">
        <v>1970</v>
      </c>
      <c r="C789" s="142">
        <v>100</v>
      </c>
      <c r="D789" s="38"/>
      <c r="E789" s="161" t="s">
        <v>1543</v>
      </c>
      <c r="F789" s="59">
        <v>120</v>
      </c>
      <c r="G789" s="161" t="s">
        <v>14</v>
      </c>
      <c r="H789" s="20">
        <v>18</v>
      </c>
      <c r="I789" s="162">
        <v>8693026511500</v>
      </c>
    </row>
    <row r="790" spans="1:9" x14ac:dyDescent="0.25">
      <c r="A790" s="159" t="s">
        <v>1971</v>
      </c>
      <c r="B790" s="160" t="s">
        <v>1972</v>
      </c>
      <c r="C790" s="142">
        <v>100</v>
      </c>
      <c r="D790" s="38"/>
      <c r="E790" s="161" t="s">
        <v>1543</v>
      </c>
      <c r="F790" s="59">
        <v>120</v>
      </c>
      <c r="G790" s="161" t="s">
        <v>14</v>
      </c>
      <c r="H790" s="20">
        <v>18</v>
      </c>
      <c r="I790" s="162">
        <v>8693026511517</v>
      </c>
    </row>
    <row r="791" spans="1:9" x14ac:dyDescent="0.25">
      <c r="A791" s="159" t="s">
        <v>1973</v>
      </c>
      <c r="B791" s="160" t="s">
        <v>1974</v>
      </c>
      <c r="C791" s="142">
        <v>100</v>
      </c>
      <c r="D791" s="38"/>
      <c r="E791" s="161" t="s">
        <v>1543</v>
      </c>
      <c r="F791" s="59">
        <v>120</v>
      </c>
      <c r="G791" s="161" t="s">
        <v>14</v>
      </c>
      <c r="H791" s="20">
        <v>18</v>
      </c>
      <c r="I791" s="162">
        <v>8693026511524</v>
      </c>
    </row>
    <row r="792" spans="1:9" x14ac:dyDescent="0.25">
      <c r="A792" s="159" t="s">
        <v>1975</v>
      </c>
      <c r="B792" s="160" t="s">
        <v>1976</v>
      </c>
      <c r="C792" s="142">
        <v>100</v>
      </c>
      <c r="D792" s="38"/>
      <c r="E792" s="161" t="s">
        <v>1543</v>
      </c>
      <c r="F792" s="59">
        <v>120</v>
      </c>
      <c r="G792" s="161" t="s">
        <v>14</v>
      </c>
      <c r="H792" s="20">
        <v>18</v>
      </c>
      <c r="I792" s="162">
        <v>8693026511531</v>
      </c>
    </row>
    <row r="793" spans="1:9" x14ac:dyDescent="0.25">
      <c r="A793" s="159" t="s">
        <v>1977</v>
      </c>
      <c r="B793" s="160" t="s">
        <v>1978</v>
      </c>
      <c r="C793" s="142">
        <v>100</v>
      </c>
      <c r="D793" s="38"/>
      <c r="E793" s="161" t="s">
        <v>1543</v>
      </c>
      <c r="F793" s="59">
        <v>120</v>
      </c>
      <c r="G793" s="161" t="s">
        <v>14</v>
      </c>
      <c r="H793" s="20">
        <v>18</v>
      </c>
      <c r="I793" s="162">
        <v>8693026511548</v>
      </c>
    </row>
    <row r="794" spans="1:9" x14ac:dyDescent="0.25">
      <c r="A794" s="159" t="s">
        <v>1979</v>
      </c>
      <c r="B794" s="160" t="s">
        <v>1980</v>
      </c>
      <c r="C794" s="142">
        <v>100</v>
      </c>
      <c r="D794" s="38"/>
      <c r="E794" s="161" t="s">
        <v>1543</v>
      </c>
      <c r="F794" s="59">
        <v>120</v>
      </c>
      <c r="G794" s="161" t="s">
        <v>14</v>
      </c>
      <c r="H794" s="20">
        <v>18</v>
      </c>
      <c r="I794" s="162">
        <v>8693026511555</v>
      </c>
    </row>
    <row r="795" spans="1:9" x14ac:dyDescent="0.25">
      <c r="A795" s="159" t="s">
        <v>1981</v>
      </c>
      <c r="B795" s="160" t="s">
        <v>1982</v>
      </c>
      <c r="C795" s="142">
        <v>100</v>
      </c>
      <c r="D795" s="38"/>
      <c r="E795" s="161" t="s">
        <v>1543</v>
      </c>
      <c r="F795" s="59">
        <v>120</v>
      </c>
      <c r="G795" s="161" t="s">
        <v>14</v>
      </c>
      <c r="H795" s="20">
        <v>18</v>
      </c>
      <c r="I795" s="162">
        <v>8693026511685</v>
      </c>
    </row>
    <row r="796" spans="1:9" x14ac:dyDescent="0.25">
      <c r="A796" s="159" t="s">
        <v>1983</v>
      </c>
      <c r="B796" s="160" t="s">
        <v>1984</v>
      </c>
      <c r="C796" s="142">
        <v>100</v>
      </c>
      <c r="D796" s="38"/>
      <c r="E796" s="161" t="s">
        <v>1543</v>
      </c>
      <c r="F796" s="59">
        <v>120</v>
      </c>
      <c r="G796" s="161" t="s">
        <v>14</v>
      </c>
      <c r="H796" s="20">
        <v>18</v>
      </c>
      <c r="I796" s="162">
        <v>8693026511562</v>
      </c>
    </row>
    <row r="797" spans="1:9" x14ac:dyDescent="0.25">
      <c r="A797" s="159" t="s">
        <v>1985</v>
      </c>
      <c r="B797" s="160" t="s">
        <v>1986</v>
      </c>
      <c r="C797" s="142">
        <v>100</v>
      </c>
      <c r="D797" s="38"/>
      <c r="E797" s="161" t="s">
        <v>1543</v>
      </c>
      <c r="F797" s="59">
        <v>120</v>
      </c>
      <c r="G797" s="161" t="s">
        <v>14</v>
      </c>
      <c r="H797" s="20">
        <v>18</v>
      </c>
      <c r="I797" s="162">
        <v>8693026511579</v>
      </c>
    </row>
    <row r="798" spans="1:9" x14ac:dyDescent="0.25">
      <c r="A798" s="159" t="s">
        <v>1987</v>
      </c>
      <c r="B798" s="160" t="s">
        <v>1988</v>
      </c>
      <c r="C798" s="142">
        <v>100</v>
      </c>
      <c r="D798" s="38"/>
      <c r="E798" s="161" t="s">
        <v>1543</v>
      </c>
      <c r="F798" s="59">
        <v>120</v>
      </c>
      <c r="G798" s="161" t="s">
        <v>14</v>
      </c>
      <c r="H798" s="20">
        <v>18</v>
      </c>
      <c r="I798" s="162">
        <v>8693026511692</v>
      </c>
    </row>
    <row r="799" spans="1:9" x14ac:dyDescent="0.25">
      <c r="A799" s="159" t="s">
        <v>1989</v>
      </c>
      <c r="B799" s="160" t="s">
        <v>1990</v>
      </c>
      <c r="C799" s="142">
        <v>100</v>
      </c>
      <c r="D799" s="38"/>
      <c r="E799" s="161" t="s">
        <v>1543</v>
      </c>
      <c r="F799" s="59">
        <v>120</v>
      </c>
      <c r="G799" s="161" t="s">
        <v>14</v>
      </c>
      <c r="H799" s="20">
        <v>18</v>
      </c>
      <c r="I799" s="162">
        <v>8693026511586</v>
      </c>
    </row>
    <row r="800" spans="1:9" x14ac:dyDescent="0.25">
      <c r="A800" s="159" t="s">
        <v>1991</v>
      </c>
      <c r="B800" s="160" t="s">
        <v>1992</v>
      </c>
      <c r="C800" s="142">
        <v>100</v>
      </c>
      <c r="D800" s="38"/>
      <c r="E800" s="161" t="s">
        <v>1543</v>
      </c>
      <c r="F800" s="59">
        <v>120</v>
      </c>
      <c r="G800" s="161" t="s">
        <v>14</v>
      </c>
      <c r="H800" s="20">
        <v>18</v>
      </c>
      <c r="I800" s="162">
        <v>8693026511593</v>
      </c>
    </row>
    <row r="801" spans="1:9" x14ac:dyDescent="0.25">
      <c r="A801" s="159" t="s">
        <v>1993</v>
      </c>
      <c r="B801" s="160" t="s">
        <v>1994</v>
      </c>
      <c r="C801" s="142">
        <v>100</v>
      </c>
      <c r="D801" s="38"/>
      <c r="E801" s="161" t="s">
        <v>1543</v>
      </c>
      <c r="F801" s="59">
        <v>120</v>
      </c>
      <c r="G801" s="161" t="s">
        <v>14</v>
      </c>
      <c r="H801" s="20">
        <v>18</v>
      </c>
      <c r="I801" s="162">
        <v>8693026511609</v>
      </c>
    </row>
    <row r="802" spans="1:9" x14ac:dyDescent="0.25">
      <c r="A802" s="159" t="s">
        <v>1995</v>
      </c>
      <c r="B802" s="160" t="s">
        <v>1996</v>
      </c>
      <c r="C802" s="142">
        <v>100</v>
      </c>
      <c r="D802" s="38"/>
      <c r="E802" s="161" t="s">
        <v>1543</v>
      </c>
      <c r="F802" s="59">
        <v>120</v>
      </c>
      <c r="G802" s="161" t="s">
        <v>14</v>
      </c>
      <c r="H802" s="20">
        <v>18</v>
      </c>
      <c r="I802" s="162">
        <v>8693026511708</v>
      </c>
    </row>
    <row r="803" spans="1:9" x14ac:dyDescent="0.25">
      <c r="A803" s="159" t="s">
        <v>1997</v>
      </c>
      <c r="B803" s="160" t="s">
        <v>1998</v>
      </c>
      <c r="C803" s="142">
        <v>100</v>
      </c>
      <c r="D803" s="38"/>
      <c r="E803" s="161" t="s">
        <v>1543</v>
      </c>
      <c r="F803" s="59">
        <v>120</v>
      </c>
      <c r="G803" s="161" t="s">
        <v>14</v>
      </c>
      <c r="H803" s="20">
        <v>18</v>
      </c>
      <c r="I803" s="162">
        <v>8693026511616</v>
      </c>
    </row>
    <row r="804" spans="1:9" x14ac:dyDescent="0.25">
      <c r="A804" s="159" t="s">
        <v>1999</v>
      </c>
      <c r="B804" s="160" t="s">
        <v>2000</v>
      </c>
      <c r="C804" s="142">
        <v>100</v>
      </c>
      <c r="D804" s="38"/>
      <c r="E804" s="161" t="s">
        <v>1543</v>
      </c>
      <c r="F804" s="59">
        <v>120</v>
      </c>
      <c r="G804" s="161" t="s">
        <v>14</v>
      </c>
      <c r="H804" s="20">
        <v>18</v>
      </c>
      <c r="I804" s="162">
        <v>8693026511630</v>
      </c>
    </row>
    <row r="805" spans="1:9" x14ac:dyDescent="0.25">
      <c r="A805" s="159" t="s">
        <v>2001</v>
      </c>
      <c r="B805" s="160" t="s">
        <v>2002</v>
      </c>
      <c r="C805" s="142">
        <v>100</v>
      </c>
      <c r="D805" s="38"/>
      <c r="E805" s="161" t="s">
        <v>1543</v>
      </c>
      <c r="F805" s="59">
        <v>120</v>
      </c>
      <c r="G805" s="161" t="s">
        <v>14</v>
      </c>
      <c r="H805" s="20">
        <v>18</v>
      </c>
      <c r="I805" s="162">
        <v>8693026511647</v>
      </c>
    </row>
    <row r="806" spans="1:9" x14ac:dyDescent="0.25">
      <c r="A806" s="159" t="s">
        <v>2003</v>
      </c>
      <c r="B806" s="160" t="s">
        <v>2004</v>
      </c>
      <c r="C806" s="142">
        <v>100</v>
      </c>
      <c r="D806" s="38"/>
      <c r="E806" s="161" t="s">
        <v>1543</v>
      </c>
      <c r="F806" s="59">
        <v>120</v>
      </c>
      <c r="G806" s="161" t="s">
        <v>14</v>
      </c>
      <c r="H806" s="20">
        <v>18</v>
      </c>
      <c r="I806" s="162">
        <v>8693026511715</v>
      </c>
    </row>
    <row r="807" spans="1:9" x14ac:dyDescent="0.25">
      <c r="A807" s="159" t="s">
        <v>2005</v>
      </c>
      <c r="B807" s="160" t="s">
        <v>2006</v>
      </c>
      <c r="C807" s="142">
        <v>100</v>
      </c>
      <c r="D807" s="38"/>
      <c r="E807" s="161" t="s">
        <v>1543</v>
      </c>
      <c r="F807" s="59">
        <v>120</v>
      </c>
      <c r="G807" s="161" t="s">
        <v>14</v>
      </c>
      <c r="H807" s="20">
        <v>18</v>
      </c>
      <c r="I807" s="162">
        <v>8693026511654</v>
      </c>
    </row>
    <row r="808" spans="1:9" x14ac:dyDescent="0.25">
      <c r="A808" s="159" t="s">
        <v>2007</v>
      </c>
      <c r="B808" s="160" t="s">
        <v>2008</v>
      </c>
      <c r="C808" s="142">
        <v>100</v>
      </c>
      <c r="D808" s="38"/>
      <c r="E808" s="161" t="s">
        <v>1543</v>
      </c>
      <c r="F808" s="59">
        <v>120</v>
      </c>
      <c r="G808" s="161" t="s">
        <v>14</v>
      </c>
      <c r="H808" s="20">
        <v>18</v>
      </c>
      <c r="I808" s="162">
        <v>8693026511661</v>
      </c>
    </row>
    <row r="809" spans="1:9" ht="15.75" thickBot="1" x14ac:dyDescent="0.3">
      <c r="A809" s="163" t="s">
        <v>2009</v>
      </c>
      <c r="B809" s="164" t="s">
        <v>2010</v>
      </c>
      <c r="C809" s="145">
        <v>100</v>
      </c>
      <c r="D809" s="40"/>
      <c r="E809" s="165" t="s">
        <v>1543</v>
      </c>
      <c r="F809" s="60">
        <v>120</v>
      </c>
      <c r="G809" s="165" t="s">
        <v>14</v>
      </c>
      <c r="H809" s="32">
        <v>18</v>
      </c>
      <c r="I809" s="166">
        <v>8693026511678</v>
      </c>
    </row>
    <row r="810" spans="1:9" ht="15.75" thickBot="1" x14ac:dyDescent="0.3">
      <c r="A810" s="381" t="s">
        <v>2011</v>
      </c>
      <c r="B810" s="382"/>
      <c r="C810" s="382"/>
      <c r="D810" s="382"/>
      <c r="E810" s="382"/>
      <c r="F810" s="382"/>
      <c r="G810" s="382"/>
      <c r="H810" s="382"/>
      <c r="I810" s="383"/>
    </row>
    <row r="811" spans="1:9" x14ac:dyDescent="0.25">
      <c r="A811" s="147" t="s">
        <v>2012</v>
      </c>
      <c r="B811" s="148" t="s">
        <v>2013</v>
      </c>
      <c r="C811" s="141">
        <v>100</v>
      </c>
      <c r="D811" s="36"/>
      <c r="E811" s="149" t="s">
        <v>1543</v>
      </c>
      <c r="F811" s="58">
        <v>235</v>
      </c>
      <c r="G811" s="149" t="s">
        <v>14</v>
      </c>
      <c r="H811" s="11">
        <v>18</v>
      </c>
      <c r="I811" s="150">
        <v>8693026514112</v>
      </c>
    </row>
    <row r="812" spans="1:9" x14ac:dyDescent="0.25">
      <c r="A812" s="159" t="s">
        <v>2014</v>
      </c>
      <c r="B812" s="160" t="s">
        <v>2015</v>
      </c>
      <c r="C812" s="142">
        <v>100</v>
      </c>
      <c r="D812" s="38"/>
      <c r="E812" s="161" t="s">
        <v>1543</v>
      </c>
      <c r="F812" s="59">
        <v>235</v>
      </c>
      <c r="G812" s="161" t="s">
        <v>14</v>
      </c>
      <c r="H812" s="20">
        <v>18</v>
      </c>
      <c r="I812" s="162">
        <v>8693026511227</v>
      </c>
    </row>
    <row r="813" spans="1:9" x14ac:dyDescent="0.25">
      <c r="A813" s="159" t="s">
        <v>2016</v>
      </c>
      <c r="B813" s="160" t="s">
        <v>2017</v>
      </c>
      <c r="C813" s="142">
        <v>100</v>
      </c>
      <c r="D813" s="38"/>
      <c r="E813" s="161" t="s">
        <v>1543</v>
      </c>
      <c r="F813" s="59">
        <v>235</v>
      </c>
      <c r="G813" s="161" t="s">
        <v>14</v>
      </c>
      <c r="H813" s="20">
        <v>18</v>
      </c>
      <c r="I813" s="162">
        <v>8693026511234</v>
      </c>
    </row>
    <row r="814" spans="1:9" x14ac:dyDescent="0.25">
      <c r="A814" s="159" t="s">
        <v>2018</v>
      </c>
      <c r="B814" s="160" t="s">
        <v>2019</v>
      </c>
      <c r="C814" s="142">
        <v>100</v>
      </c>
      <c r="D814" s="38"/>
      <c r="E814" s="161" t="s">
        <v>1543</v>
      </c>
      <c r="F814" s="59">
        <v>235</v>
      </c>
      <c r="G814" s="161" t="s">
        <v>14</v>
      </c>
      <c r="H814" s="20">
        <v>18</v>
      </c>
      <c r="I814" s="162">
        <v>8693026511241</v>
      </c>
    </row>
    <row r="815" spans="1:9" x14ac:dyDescent="0.25">
      <c r="A815" s="159" t="s">
        <v>2020</v>
      </c>
      <c r="B815" s="160" t="s">
        <v>2021</v>
      </c>
      <c r="C815" s="142">
        <v>100</v>
      </c>
      <c r="D815" s="38"/>
      <c r="E815" s="161" t="s">
        <v>1543</v>
      </c>
      <c r="F815" s="59">
        <v>235</v>
      </c>
      <c r="G815" s="161" t="s">
        <v>14</v>
      </c>
      <c r="H815" s="20">
        <v>18</v>
      </c>
      <c r="I815" s="162">
        <v>8693026511258</v>
      </c>
    </row>
    <row r="816" spans="1:9" x14ac:dyDescent="0.25">
      <c r="A816" s="159" t="s">
        <v>2022</v>
      </c>
      <c r="B816" s="160" t="s">
        <v>2023</v>
      </c>
      <c r="C816" s="142">
        <v>100</v>
      </c>
      <c r="D816" s="38"/>
      <c r="E816" s="161" t="s">
        <v>1543</v>
      </c>
      <c r="F816" s="59">
        <v>235</v>
      </c>
      <c r="G816" s="161" t="s">
        <v>14</v>
      </c>
      <c r="H816" s="20">
        <v>18</v>
      </c>
      <c r="I816" s="162">
        <v>8693026511265</v>
      </c>
    </row>
    <row r="817" spans="1:9" x14ac:dyDescent="0.25">
      <c r="A817" s="159" t="s">
        <v>2024</v>
      </c>
      <c r="B817" s="160" t="s">
        <v>2025</v>
      </c>
      <c r="C817" s="142">
        <v>100</v>
      </c>
      <c r="D817" s="38"/>
      <c r="E817" s="161" t="s">
        <v>1543</v>
      </c>
      <c r="F817" s="59">
        <v>235</v>
      </c>
      <c r="G817" s="161" t="s">
        <v>14</v>
      </c>
      <c r="H817" s="20">
        <v>18</v>
      </c>
      <c r="I817" s="162">
        <v>8693026511272</v>
      </c>
    </row>
    <row r="818" spans="1:9" x14ac:dyDescent="0.25">
      <c r="A818" s="159" t="s">
        <v>2026</v>
      </c>
      <c r="B818" s="160" t="s">
        <v>2027</v>
      </c>
      <c r="C818" s="142">
        <v>100</v>
      </c>
      <c r="D818" s="38"/>
      <c r="E818" s="161" t="s">
        <v>1543</v>
      </c>
      <c r="F818" s="59">
        <v>235</v>
      </c>
      <c r="G818" s="161" t="s">
        <v>14</v>
      </c>
      <c r="H818" s="20">
        <v>18</v>
      </c>
      <c r="I818" s="162">
        <v>8693026511289</v>
      </c>
    </row>
    <row r="819" spans="1:9" x14ac:dyDescent="0.25">
      <c r="A819" s="159" t="s">
        <v>2028</v>
      </c>
      <c r="B819" s="160" t="s">
        <v>2029</v>
      </c>
      <c r="C819" s="142">
        <v>100</v>
      </c>
      <c r="D819" s="38"/>
      <c r="E819" s="161" t="s">
        <v>1543</v>
      </c>
      <c r="F819" s="59">
        <v>235</v>
      </c>
      <c r="G819" s="161" t="s">
        <v>14</v>
      </c>
      <c r="H819" s="20">
        <v>18</v>
      </c>
      <c r="I819" s="162">
        <v>8693026511296</v>
      </c>
    </row>
    <row r="820" spans="1:9" x14ac:dyDescent="0.25">
      <c r="A820" s="159" t="s">
        <v>2030</v>
      </c>
      <c r="B820" s="160" t="s">
        <v>2031</v>
      </c>
      <c r="C820" s="142">
        <v>100</v>
      </c>
      <c r="D820" s="38"/>
      <c r="E820" s="161" t="s">
        <v>1543</v>
      </c>
      <c r="F820" s="59">
        <v>235</v>
      </c>
      <c r="G820" s="161" t="s">
        <v>14</v>
      </c>
      <c r="H820" s="20">
        <v>18</v>
      </c>
      <c r="I820" s="162">
        <v>8693026511302</v>
      </c>
    </row>
    <row r="821" spans="1:9" x14ac:dyDescent="0.25">
      <c r="A821" s="159" t="s">
        <v>2032</v>
      </c>
      <c r="B821" s="160" t="s">
        <v>2033</v>
      </c>
      <c r="C821" s="142">
        <v>100</v>
      </c>
      <c r="D821" s="38"/>
      <c r="E821" s="161" t="s">
        <v>1543</v>
      </c>
      <c r="F821" s="59">
        <v>235</v>
      </c>
      <c r="G821" s="161" t="s">
        <v>14</v>
      </c>
      <c r="H821" s="20">
        <v>18</v>
      </c>
      <c r="I821" s="162">
        <v>8693026511432</v>
      </c>
    </row>
    <row r="822" spans="1:9" x14ac:dyDescent="0.25">
      <c r="A822" s="159" t="s">
        <v>2034</v>
      </c>
      <c r="B822" s="160" t="s">
        <v>2035</v>
      </c>
      <c r="C822" s="142">
        <v>100</v>
      </c>
      <c r="D822" s="38"/>
      <c r="E822" s="161" t="s">
        <v>1543</v>
      </c>
      <c r="F822" s="59">
        <v>235</v>
      </c>
      <c r="G822" s="161" t="s">
        <v>14</v>
      </c>
      <c r="H822" s="20">
        <v>18</v>
      </c>
      <c r="I822" s="162">
        <v>8693026511319</v>
      </c>
    </row>
    <row r="823" spans="1:9" x14ac:dyDescent="0.25">
      <c r="A823" s="159" t="s">
        <v>2036</v>
      </c>
      <c r="B823" s="160" t="s">
        <v>2037</v>
      </c>
      <c r="C823" s="142">
        <v>100</v>
      </c>
      <c r="D823" s="38"/>
      <c r="E823" s="161" t="s">
        <v>1543</v>
      </c>
      <c r="F823" s="59">
        <v>235</v>
      </c>
      <c r="G823" s="161" t="s">
        <v>14</v>
      </c>
      <c r="H823" s="20">
        <v>18</v>
      </c>
      <c r="I823" s="162">
        <v>8693026511326</v>
      </c>
    </row>
    <row r="824" spans="1:9" x14ac:dyDescent="0.25">
      <c r="A824" s="159" t="s">
        <v>2038</v>
      </c>
      <c r="B824" s="160" t="s">
        <v>2039</v>
      </c>
      <c r="C824" s="142">
        <v>100</v>
      </c>
      <c r="D824" s="38"/>
      <c r="E824" s="161" t="s">
        <v>1543</v>
      </c>
      <c r="F824" s="59">
        <v>235</v>
      </c>
      <c r="G824" s="161" t="s">
        <v>14</v>
      </c>
      <c r="H824" s="20">
        <v>18</v>
      </c>
      <c r="I824" s="162">
        <v>8693026511449</v>
      </c>
    </row>
    <row r="825" spans="1:9" x14ac:dyDescent="0.25">
      <c r="A825" s="159" t="s">
        <v>2040</v>
      </c>
      <c r="B825" s="160" t="s">
        <v>2041</v>
      </c>
      <c r="C825" s="142">
        <v>100</v>
      </c>
      <c r="D825" s="38"/>
      <c r="E825" s="161" t="s">
        <v>1543</v>
      </c>
      <c r="F825" s="59">
        <v>235</v>
      </c>
      <c r="G825" s="161" t="s">
        <v>14</v>
      </c>
      <c r="H825" s="20">
        <v>18</v>
      </c>
      <c r="I825" s="162">
        <v>8693026511333</v>
      </c>
    </row>
    <row r="826" spans="1:9" x14ac:dyDescent="0.25">
      <c r="A826" s="159" t="s">
        <v>2042</v>
      </c>
      <c r="B826" s="160" t="s">
        <v>2043</v>
      </c>
      <c r="C826" s="142">
        <v>100</v>
      </c>
      <c r="D826" s="38"/>
      <c r="E826" s="161" t="s">
        <v>1543</v>
      </c>
      <c r="F826" s="59">
        <v>235</v>
      </c>
      <c r="G826" s="161" t="s">
        <v>14</v>
      </c>
      <c r="H826" s="20">
        <v>18</v>
      </c>
      <c r="I826" s="162">
        <v>8693026511340</v>
      </c>
    </row>
    <row r="827" spans="1:9" x14ac:dyDescent="0.25">
      <c r="A827" s="159" t="s">
        <v>2044</v>
      </c>
      <c r="B827" s="160" t="s">
        <v>2045</v>
      </c>
      <c r="C827" s="142">
        <v>100</v>
      </c>
      <c r="D827" s="38"/>
      <c r="E827" s="161" t="s">
        <v>1543</v>
      </c>
      <c r="F827" s="59">
        <v>235</v>
      </c>
      <c r="G827" s="161" t="s">
        <v>14</v>
      </c>
      <c r="H827" s="20">
        <v>18</v>
      </c>
      <c r="I827" s="162">
        <v>8693026511357</v>
      </c>
    </row>
    <row r="828" spans="1:9" x14ac:dyDescent="0.25">
      <c r="A828" s="159" t="s">
        <v>2046</v>
      </c>
      <c r="B828" s="160" t="s">
        <v>2047</v>
      </c>
      <c r="C828" s="142">
        <v>100</v>
      </c>
      <c r="D828" s="38"/>
      <c r="E828" s="161" t="s">
        <v>1543</v>
      </c>
      <c r="F828" s="59">
        <v>235</v>
      </c>
      <c r="G828" s="161" t="s">
        <v>14</v>
      </c>
      <c r="H828" s="20">
        <v>18</v>
      </c>
      <c r="I828" s="162">
        <v>8693026511456</v>
      </c>
    </row>
    <row r="829" spans="1:9" x14ac:dyDescent="0.25">
      <c r="A829" s="159" t="s">
        <v>2048</v>
      </c>
      <c r="B829" s="160" t="s">
        <v>2049</v>
      </c>
      <c r="C829" s="142">
        <v>100</v>
      </c>
      <c r="D829" s="38"/>
      <c r="E829" s="161" t="s">
        <v>1543</v>
      </c>
      <c r="F829" s="59">
        <v>235</v>
      </c>
      <c r="G829" s="161" t="s">
        <v>14</v>
      </c>
      <c r="H829" s="20">
        <v>18</v>
      </c>
      <c r="I829" s="162">
        <v>8693026511364</v>
      </c>
    </row>
    <row r="830" spans="1:9" x14ac:dyDescent="0.25">
      <c r="A830" s="159" t="s">
        <v>2050</v>
      </c>
      <c r="B830" s="160" t="s">
        <v>2051</v>
      </c>
      <c r="C830" s="142">
        <v>100</v>
      </c>
      <c r="D830" s="38"/>
      <c r="E830" s="161" t="s">
        <v>1543</v>
      </c>
      <c r="F830" s="59">
        <v>235</v>
      </c>
      <c r="G830" s="161" t="s">
        <v>14</v>
      </c>
      <c r="H830" s="20">
        <v>18</v>
      </c>
      <c r="I830" s="162">
        <v>8693026511388</v>
      </c>
    </row>
    <row r="831" spans="1:9" x14ac:dyDescent="0.25">
      <c r="A831" s="159" t="s">
        <v>2052</v>
      </c>
      <c r="B831" s="160" t="s">
        <v>2053</v>
      </c>
      <c r="C831" s="142">
        <v>100</v>
      </c>
      <c r="D831" s="38"/>
      <c r="E831" s="161" t="s">
        <v>1543</v>
      </c>
      <c r="F831" s="59">
        <v>235</v>
      </c>
      <c r="G831" s="161" t="s">
        <v>14</v>
      </c>
      <c r="H831" s="20">
        <v>18</v>
      </c>
      <c r="I831" s="162">
        <v>8693026511395</v>
      </c>
    </row>
    <row r="832" spans="1:9" x14ac:dyDescent="0.25">
      <c r="A832" s="159" t="s">
        <v>2054</v>
      </c>
      <c r="B832" s="160" t="s">
        <v>2055</v>
      </c>
      <c r="C832" s="142">
        <v>100</v>
      </c>
      <c r="D832" s="38"/>
      <c r="E832" s="161" t="s">
        <v>1543</v>
      </c>
      <c r="F832" s="59">
        <v>235</v>
      </c>
      <c r="G832" s="161" t="s">
        <v>14</v>
      </c>
      <c r="H832" s="20">
        <v>18</v>
      </c>
      <c r="I832" s="162">
        <v>8693026511463</v>
      </c>
    </row>
    <row r="833" spans="1:9" x14ac:dyDescent="0.25">
      <c r="A833" s="159" t="s">
        <v>2056</v>
      </c>
      <c r="B833" s="160" t="s">
        <v>2057</v>
      </c>
      <c r="C833" s="142">
        <v>100</v>
      </c>
      <c r="D833" s="38"/>
      <c r="E833" s="161" t="s">
        <v>1543</v>
      </c>
      <c r="F833" s="59">
        <v>235</v>
      </c>
      <c r="G833" s="161" t="s">
        <v>14</v>
      </c>
      <c r="H833" s="20">
        <v>18</v>
      </c>
      <c r="I833" s="162">
        <v>8693026511401</v>
      </c>
    </row>
    <row r="834" spans="1:9" x14ac:dyDescent="0.25">
      <c r="A834" s="159" t="s">
        <v>2058</v>
      </c>
      <c r="B834" s="160" t="s">
        <v>2059</v>
      </c>
      <c r="C834" s="142">
        <v>100</v>
      </c>
      <c r="D834" s="38"/>
      <c r="E834" s="161" t="s">
        <v>1543</v>
      </c>
      <c r="F834" s="59">
        <v>235</v>
      </c>
      <c r="G834" s="161" t="s">
        <v>14</v>
      </c>
      <c r="H834" s="20">
        <v>18</v>
      </c>
      <c r="I834" s="162">
        <v>8693026511418</v>
      </c>
    </row>
    <row r="835" spans="1:9" ht="15.75" thickBot="1" x14ac:dyDescent="0.3">
      <c r="A835" s="163" t="s">
        <v>2060</v>
      </c>
      <c r="B835" s="164" t="s">
        <v>2061</v>
      </c>
      <c r="C835" s="145">
        <v>100</v>
      </c>
      <c r="D835" s="40"/>
      <c r="E835" s="165" t="s">
        <v>1543</v>
      </c>
      <c r="F835" s="60">
        <v>235</v>
      </c>
      <c r="G835" s="165" t="s">
        <v>14</v>
      </c>
      <c r="H835" s="32">
        <v>18</v>
      </c>
      <c r="I835" s="166">
        <v>8693026511425</v>
      </c>
    </row>
    <row r="836" spans="1:9" ht="15.75" thickBot="1" x14ac:dyDescent="0.3">
      <c r="A836" s="375" t="s">
        <v>2062</v>
      </c>
      <c r="B836" s="376"/>
      <c r="C836" s="376"/>
      <c r="D836" s="376"/>
      <c r="E836" s="376"/>
      <c r="F836" s="376"/>
      <c r="G836" s="376"/>
      <c r="H836" s="376"/>
      <c r="I836" s="377"/>
    </row>
    <row r="837" spans="1:9" ht="15.75" thickBot="1" x14ac:dyDescent="0.3">
      <c r="A837" s="375" t="s">
        <v>2063</v>
      </c>
      <c r="B837" s="376"/>
      <c r="C837" s="376"/>
      <c r="D837" s="376"/>
      <c r="E837" s="376"/>
      <c r="F837" s="376"/>
      <c r="G837" s="376"/>
      <c r="H837" s="376"/>
      <c r="I837" s="377"/>
    </row>
    <row r="838" spans="1:9" x14ac:dyDescent="0.25">
      <c r="A838" s="34" t="s">
        <v>2064</v>
      </c>
      <c r="B838" s="35" t="s">
        <v>2065</v>
      </c>
      <c r="C838" s="141">
        <v>500</v>
      </c>
      <c r="D838" s="36">
        <v>5</v>
      </c>
      <c r="E838" s="8" t="s">
        <v>1543</v>
      </c>
      <c r="F838" s="58">
        <v>7.15</v>
      </c>
      <c r="G838" s="10" t="s">
        <v>1544</v>
      </c>
      <c r="H838" s="11">
        <v>8</v>
      </c>
      <c r="I838" s="37" t="s">
        <v>2066</v>
      </c>
    </row>
    <row r="839" spans="1:9" x14ac:dyDescent="0.25">
      <c r="A839" s="22" t="s">
        <v>2067</v>
      </c>
      <c r="B839" s="23" t="s">
        <v>2068</v>
      </c>
      <c r="C839" s="142">
        <v>500</v>
      </c>
      <c r="D839" s="38">
        <v>4</v>
      </c>
      <c r="E839" s="17" t="s">
        <v>1543</v>
      </c>
      <c r="F839" s="59">
        <v>7.85</v>
      </c>
      <c r="G839" s="19" t="s">
        <v>1544</v>
      </c>
      <c r="H839" s="20">
        <v>8</v>
      </c>
      <c r="I839" s="24" t="s">
        <v>2069</v>
      </c>
    </row>
    <row r="840" spans="1:9" x14ac:dyDescent="0.25">
      <c r="A840" s="22" t="s">
        <v>2070</v>
      </c>
      <c r="B840" s="23" t="s">
        <v>2071</v>
      </c>
      <c r="C840" s="142">
        <v>250</v>
      </c>
      <c r="D840" s="38">
        <v>7</v>
      </c>
      <c r="E840" s="17" t="s">
        <v>1543</v>
      </c>
      <c r="F840" s="59">
        <v>4.8499999999999996</v>
      </c>
      <c r="G840" s="19" t="s">
        <v>1544</v>
      </c>
      <c r="H840" s="20">
        <v>18</v>
      </c>
      <c r="I840" s="24" t="s">
        <v>2072</v>
      </c>
    </row>
    <row r="841" spans="1:9" x14ac:dyDescent="0.25">
      <c r="A841" s="22" t="s">
        <v>2073</v>
      </c>
      <c r="B841" s="23" t="s">
        <v>2074</v>
      </c>
      <c r="C841" s="142">
        <v>250</v>
      </c>
      <c r="D841" s="38">
        <v>5</v>
      </c>
      <c r="E841" s="17" t="s">
        <v>1543</v>
      </c>
      <c r="F841" s="59">
        <v>6.85</v>
      </c>
      <c r="G841" s="19" t="s">
        <v>1544</v>
      </c>
      <c r="H841" s="20">
        <v>18</v>
      </c>
      <c r="I841" s="24" t="s">
        <v>2075</v>
      </c>
    </row>
    <row r="842" spans="1:9" x14ac:dyDescent="0.25">
      <c r="A842" s="22" t="s">
        <v>2076</v>
      </c>
      <c r="B842" s="23" t="s">
        <v>2077</v>
      </c>
      <c r="C842" s="142">
        <v>250</v>
      </c>
      <c r="D842" s="38">
        <v>4</v>
      </c>
      <c r="E842" s="17" t="s">
        <v>1543</v>
      </c>
      <c r="F842" s="59">
        <v>9.75</v>
      </c>
      <c r="G842" s="19" t="s">
        <v>1544</v>
      </c>
      <c r="H842" s="20">
        <v>18</v>
      </c>
      <c r="I842" s="24" t="s">
        <v>2078</v>
      </c>
    </row>
    <row r="843" spans="1:9" x14ac:dyDescent="0.25">
      <c r="A843" s="22" t="s">
        <v>2079</v>
      </c>
      <c r="B843" s="23" t="s">
        <v>2080</v>
      </c>
      <c r="C843" s="142">
        <v>200</v>
      </c>
      <c r="D843" s="38">
        <v>5</v>
      </c>
      <c r="E843" s="17" t="s">
        <v>1543</v>
      </c>
      <c r="F843" s="59">
        <v>9.75</v>
      </c>
      <c r="G843" s="19" t="s">
        <v>1544</v>
      </c>
      <c r="H843" s="20">
        <v>18</v>
      </c>
      <c r="I843" s="24" t="s">
        <v>2081</v>
      </c>
    </row>
    <row r="844" spans="1:9" x14ac:dyDescent="0.25">
      <c r="A844" s="22" t="s">
        <v>2082</v>
      </c>
      <c r="B844" s="23" t="s">
        <v>2083</v>
      </c>
      <c r="C844" s="142">
        <v>150</v>
      </c>
      <c r="D844" s="38">
        <v>5</v>
      </c>
      <c r="E844" s="17" t="s">
        <v>1543</v>
      </c>
      <c r="F844" s="59">
        <v>8.9</v>
      </c>
      <c r="G844" s="19" t="s">
        <v>1544</v>
      </c>
      <c r="H844" s="20">
        <v>18</v>
      </c>
      <c r="I844" s="24" t="s">
        <v>2084</v>
      </c>
    </row>
    <row r="845" spans="1:9" x14ac:dyDescent="0.25">
      <c r="A845" s="22" t="s">
        <v>2085</v>
      </c>
      <c r="B845" s="23" t="s">
        <v>2086</v>
      </c>
      <c r="C845" s="142">
        <v>500</v>
      </c>
      <c r="D845" s="38">
        <v>5</v>
      </c>
      <c r="E845" s="17" t="s">
        <v>1543</v>
      </c>
      <c r="F845" s="59">
        <v>14.3</v>
      </c>
      <c r="G845" s="19" t="s">
        <v>1544</v>
      </c>
      <c r="H845" s="20">
        <v>8</v>
      </c>
      <c r="I845" s="84" t="s">
        <v>2087</v>
      </c>
    </row>
    <row r="846" spans="1:9" x14ac:dyDescent="0.25">
      <c r="A846" s="22" t="s">
        <v>2088</v>
      </c>
      <c r="B846" s="23" t="s">
        <v>2089</v>
      </c>
      <c r="C846" s="142">
        <v>500</v>
      </c>
      <c r="D846" s="38">
        <v>4</v>
      </c>
      <c r="E846" s="17" t="s">
        <v>1543</v>
      </c>
      <c r="F846" s="59">
        <v>15.7</v>
      </c>
      <c r="G846" s="19" t="s">
        <v>1544</v>
      </c>
      <c r="H846" s="20">
        <v>8</v>
      </c>
      <c r="I846" s="84" t="s">
        <v>2090</v>
      </c>
    </row>
    <row r="847" spans="1:9" x14ac:dyDescent="0.25">
      <c r="A847" s="22" t="s">
        <v>2091</v>
      </c>
      <c r="B847" s="23" t="s">
        <v>2092</v>
      </c>
      <c r="C847" s="142">
        <v>250</v>
      </c>
      <c r="D847" s="38">
        <v>7</v>
      </c>
      <c r="E847" s="17" t="s">
        <v>1543</v>
      </c>
      <c r="F847" s="59">
        <v>9.6999999999999993</v>
      </c>
      <c r="G847" s="19" t="s">
        <v>1544</v>
      </c>
      <c r="H847" s="20">
        <v>18</v>
      </c>
      <c r="I847" s="24" t="s">
        <v>2093</v>
      </c>
    </row>
    <row r="848" spans="1:9" x14ac:dyDescent="0.25">
      <c r="A848" s="22" t="s">
        <v>2094</v>
      </c>
      <c r="B848" s="23" t="s">
        <v>2095</v>
      </c>
      <c r="C848" s="142">
        <v>250</v>
      </c>
      <c r="D848" s="38">
        <v>5</v>
      </c>
      <c r="E848" s="17" t="s">
        <v>1543</v>
      </c>
      <c r="F848" s="59">
        <v>13.7</v>
      </c>
      <c r="G848" s="19" t="s">
        <v>1544</v>
      </c>
      <c r="H848" s="20">
        <v>18</v>
      </c>
      <c r="I848" s="24" t="s">
        <v>2096</v>
      </c>
    </row>
    <row r="849" spans="1:9" x14ac:dyDescent="0.25">
      <c r="A849" s="22" t="s">
        <v>2097</v>
      </c>
      <c r="B849" s="23" t="s">
        <v>2098</v>
      </c>
      <c r="C849" s="142">
        <v>250</v>
      </c>
      <c r="D849" s="38">
        <v>4</v>
      </c>
      <c r="E849" s="17" t="s">
        <v>1543</v>
      </c>
      <c r="F849" s="59">
        <v>19.5</v>
      </c>
      <c r="G849" s="19" t="s">
        <v>1544</v>
      </c>
      <c r="H849" s="20">
        <v>18</v>
      </c>
      <c r="I849" s="24" t="s">
        <v>2099</v>
      </c>
    </row>
    <row r="850" spans="1:9" x14ac:dyDescent="0.25">
      <c r="A850" s="22" t="s">
        <v>2100</v>
      </c>
      <c r="B850" s="23" t="s">
        <v>2101</v>
      </c>
      <c r="C850" s="142">
        <v>200</v>
      </c>
      <c r="D850" s="38">
        <v>4</v>
      </c>
      <c r="E850" s="17" t="s">
        <v>1543</v>
      </c>
      <c r="F850" s="59">
        <v>19.5</v>
      </c>
      <c r="G850" s="19" t="s">
        <v>1544</v>
      </c>
      <c r="H850" s="20">
        <v>18</v>
      </c>
      <c r="I850" s="24" t="s">
        <v>2102</v>
      </c>
    </row>
    <row r="851" spans="1:9" ht="15.75" thickBot="1" x14ac:dyDescent="0.3">
      <c r="A851" s="25" t="s">
        <v>2103</v>
      </c>
      <c r="B851" s="26" t="s">
        <v>2104</v>
      </c>
      <c r="C851" s="145">
        <v>150</v>
      </c>
      <c r="D851" s="40">
        <v>5</v>
      </c>
      <c r="E851" s="29" t="s">
        <v>1543</v>
      </c>
      <c r="F851" s="60">
        <v>17.8</v>
      </c>
      <c r="G851" s="31" t="s">
        <v>1544</v>
      </c>
      <c r="H851" s="32">
        <v>18</v>
      </c>
      <c r="I851" s="33" t="s">
        <v>2105</v>
      </c>
    </row>
    <row r="852" spans="1:9" ht="15.75" thickBot="1" x14ac:dyDescent="0.3">
      <c r="A852" s="375" t="s">
        <v>2106</v>
      </c>
      <c r="B852" s="376"/>
      <c r="C852" s="376"/>
      <c r="D852" s="376"/>
      <c r="E852" s="376"/>
      <c r="F852" s="376"/>
      <c r="G852" s="376"/>
      <c r="H852" s="376"/>
      <c r="I852" s="377"/>
    </row>
    <row r="853" spans="1:9" x14ac:dyDescent="0.25">
      <c r="A853" s="34" t="s">
        <v>2107</v>
      </c>
      <c r="B853" s="35" t="s">
        <v>2108</v>
      </c>
      <c r="C853" s="141">
        <v>500</v>
      </c>
      <c r="D853" s="36">
        <v>5</v>
      </c>
      <c r="E853" s="8" t="s">
        <v>1543</v>
      </c>
      <c r="F853" s="58">
        <v>8.65</v>
      </c>
      <c r="G853" s="10" t="s">
        <v>1544</v>
      </c>
      <c r="H853" s="11">
        <v>8</v>
      </c>
      <c r="I853" s="37" t="s">
        <v>2109</v>
      </c>
    </row>
    <row r="854" spans="1:9" x14ac:dyDescent="0.25">
      <c r="A854" s="22" t="s">
        <v>2110</v>
      </c>
      <c r="B854" s="23" t="s">
        <v>2111</v>
      </c>
      <c r="C854" s="142">
        <v>500</v>
      </c>
      <c r="D854" s="38">
        <v>5</v>
      </c>
      <c r="E854" s="17" t="s">
        <v>1543</v>
      </c>
      <c r="F854" s="59">
        <v>9.6</v>
      </c>
      <c r="G854" s="19" t="s">
        <v>1544</v>
      </c>
      <c r="H854" s="20">
        <v>8</v>
      </c>
      <c r="I854" s="24" t="s">
        <v>2112</v>
      </c>
    </row>
    <row r="855" spans="1:9" x14ac:dyDescent="0.25">
      <c r="A855" s="22" t="s">
        <v>2113</v>
      </c>
      <c r="B855" s="23" t="s">
        <v>2114</v>
      </c>
      <c r="C855" s="142">
        <v>250</v>
      </c>
      <c r="D855" s="38">
        <v>7</v>
      </c>
      <c r="E855" s="17" t="s">
        <v>1543</v>
      </c>
      <c r="F855" s="59">
        <v>6.2</v>
      </c>
      <c r="G855" s="19" t="s">
        <v>1544</v>
      </c>
      <c r="H855" s="20">
        <v>18</v>
      </c>
      <c r="I855" s="24" t="s">
        <v>2115</v>
      </c>
    </row>
    <row r="856" spans="1:9" x14ac:dyDescent="0.25">
      <c r="A856" s="22" t="s">
        <v>2116</v>
      </c>
      <c r="B856" s="23" t="s">
        <v>2117</v>
      </c>
      <c r="C856" s="142">
        <v>250</v>
      </c>
      <c r="D856" s="38">
        <v>5</v>
      </c>
      <c r="E856" s="17" t="s">
        <v>1543</v>
      </c>
      <c r="F856" s="59">
        <v>8.25</v>
      </c>
      <c r="G856" s="19" t="s">
        <v>1544</v>
      </c>
      <c r="H856" s="20">
        <v>18</v>
      </c>
      <c r="I856" s="24" t="s">
        <v>2118</v>
      </c>
    </row>
    <row r="857" spans="1:9" x14ac:dyDescent="0.25">
      <c r="A857" s="22" t="s">
        <v>2119</v>
      </c>
      <c r="B857" s="23" t="s">
        <v>2120</v>
      </c>
      <c r="C857" s="142">
        <v>250</v>
      </c>
      <c r="D857" s="38">
        <v>5</v>
      </c>
      <c r="E857" s="17" t="s">
        <v>1543</v>
      </c>
      <c r="F857" s="59">
        <v>10.5</v>
      </c>
      <c r="G857" s="19" t="s">
        <v>1544</v>
      </c>
      <c r="H857" s="20">
        <v>18</v>
      </c>
      <c r="I857" s="24" t="s">
        <v>2121</v>
      </c>
    </row>
    <row r="858" spans="1:9" x14ac:dyDescent="0.25">
      <c r="A858" s="22" t="s">
        <v>2122</v>
      </c>
      <c r="B858" s="23" t="s">
        <v>2123</v>
      </c>
      <c r="C858" s="142">
        <v>125</v>
      </c>
      <c r="D858" s="38">
        <v>7</v>
      </c>
      <c r="E858" s="17" t="s">
        <v>1543</v>
      </c>
      <c r="F858" s="59">
        <v>6.6</v>
      </c>
      <c r="G858" s="19" t="s">
        <v>1544</v>
      </c>
      <c r="H858" s="20">
        <v>18</v>
      </c>
      <c r="I858" s="24" t="s">
        <v>2124</v>
      </c>
    </row>
    <row r="859" spans="1:9" x14ac:dyDescent="0.25">
      <c r="A859" s="22" t="s">
        <v>2125</v>
      </c>
      <c r="B859" s="23" t="s">
        <v>2126</v>
      </c>
      <c r="C859" s="142">
        <v>125</v>
      </c>
      <c r="D859" s="38">
        <v>5</v>
      </c>
      <c r="E859" s="17" t="s">
        <v>1543</v>
      </c>
      <c r="F859" s="59">
        <v>8.6</v>
      </c>
      <c r="G859" s="19" t="s">
        <v>1544</v>
      </c>
      <c r="H859" s="20">
        <v>18</v>
      </c>
      <c r="I859" s="24" t="s">
        <v>2127</v>
      </c>
    </row>
    <row r="860" spans="1:9" x14ac:dyDescent="0.25">
      <c r="A860" s="22" t="s">
        <v>2128</v>
      </c>
      <c r="B860" s="23" t="s">
        <v>2129</v>
      </c>
      <c r="C860" s="142">
        <v>125</v>
      </c>
      <c r="D860" s="38">
        <v>5</v>
      </c>
      <c r="E860" s="17" t="s">
        <v>1543</v>
      </c>
      <c r="F860" s="59">
        <v>9.9499999999999993</v>
      </c>
      <c r="G860" s="19" t="s">
        <v>1544</v>
      </c>
      <c r="H860" s="20">
        <v>18</v>
      </c>
      <c r="I860" s="24" t="s">
        <v>2130</v>
      </c>
    </row>
    <row r="861" spans="1:9" x14ac:dyDescent="0.25">
      <c r="A861" s="22" t="s">
        <v>2131</v>
      </c>
      <c r="B861" s="23" t="s">
        <v>2132</v>
      </c>
      <c r="C861" s="142">
        <v>500</v>
      </c>
      <c r="D861" s="38">
        <v>5</v>
      </c>
      <c r="E861" s="17" t="s">
        <v>1543</v>
      </c>
      <c r="F861" s="59">
        <f>+F853*2</f>
        <v>17.3</v>
      </c>
      <c r="G861" s="19" t="s">
        <v>1544</v>
      </c>
      <c r="H861" s="20">
        <v>8</v>
      </c>
      <c r="I861" s="24" t="s">
        <v>2133</v>
      </c>
    </row>
    <row r="862" spans="1:9" x14ac:dyDescent="0.25">
      <c r="A862" s="22" t="s">
        <v>2134</v>
      </c>
      <c r="B862" s="23" t="s">
        <v>2135</v>
      </c>
      <c r="C862" s="142">
        <v>500</v>
      </c>
      <c r="D862" s="38">
        <v>4</v>
      </c>
      <c r="E862" s="17" t="s">
        <v>1543</v>
      </c>
      <c r="F862" s="59">
        <f t="shared" ref="F862:F868" si="0">+F854*2</f>
        <v>19.2</v>
      </c>
      <c r="G862" s="19" t="s">
        <v>1544</v>
      </c>
      <c r="H862" s="20">
        <v>8</v>
      </c>
      <c r="I862" s="24" t="s">
        <v>2136</v>
      </c>
    </row>
    <row r="863" spans="1:9" x14ac:dyDescent="0.25">
      <c r="A863" s="22" t="s">
        <v>2137</v>
      </c>
      <c r="B863" s="23" t="s">
        <v>2138</v>
      </c>
      <c r="C863" s="142">
        <v>250</v>
      </c>
      <c r="D863" s="38">
        <v>7</v>
      </c>
      <c r="E863" s="17" t="s">
        <v>1543</v>
      </c>
      <c r="F863" s="59">
        <f t="shared" si="0"/>
        <v>12.4</v>
      </c>
      <c r="G863" s="19" t="s">
        <v>1544</v>
      </c>
      <c r="H863" s="20">
        <v>18</v>
      </c>
      <c r="I863" s="24" t="s">
        <v>2139</v>
      </c>
    </row>
    <row r="864" spans="1:9" x14ac:dyDescent="0.25">
      <c r="A864" s="22" t="s">
        <v>2140</v>
      </c>
      <c r="B864" s="23" t="s">
        <v>2141</v>
      </c>
      <c r="C864" s="142">
        <v>250</v>
      </c>
      <c r="D864" s="38">
        <v>5</v>
      </c>
      <c r="E864" s="17" t="s">
        <v>1543</v>
      </c>
      <c r="F864" s="59">
        <f t="shared" si="0"/>
        <v>16.5</v>
      </c>
      <c r="G864" s="19" t="s">
        <v>1544</v>
      </c>
      <c r="H864" s="20">
        <v>18</v>
      </c>
      <c r="I864" s="24" t="s">
        <v>2142</v>
      </c>
    </row>
    <row r="865" spans="1:9" x14ac:dyDescent="0.25">
      <c r="A865" s="22" t="s">
        <v>2143</v>
      </c>
      <c r="B865" s="23" t="s">
        <v>2144</v>
      </c>
      <c r="C865" s="142">
        <v>250</v>
      </c>
      <c r="D865" s="38">
        <v>4</v>
      </c>
      <c r="E865" s="17" t="s">
        <v>1543</v>
      </c>
      <c r="F865" s="59">
        <f t="shared" si="0"/>
        <v>21</v>
      </c>
      <c r="G865" s="19" t="s">
        <v>1544</v>
      </c>
      <c r="H865" s="20">
        <v>18</v>
      </c>
      <c r="I865" s="24" t="s">
        <v>2145</v>
      </c>
    </row>
    <row r="866" spans="1:9" x14ac:dyDescent="0.25">
      <c r="A866" s="22" t="s">
        <v>2146</v>
      </c>
      <c r="B866" s="23" t="s">
        <v>2147</v>
      </c>
      <c r="C866" s="142">
        <v>125</v>
      </c>
      <c r="D866" s="38">
        <v>7</v>
      </c>
      <c r="E866" s="17" t="s">
        <v>1543</v>
      </c>
      <c r="F866" s="59">
        <f t="shared" si="0"/>
        <v>13.2</v>
      </c>
      <c r="G866" s="19" t="s">
        <v>1544</v>
      </c>
      <c r="H866" s="20">
        <v>18</v>
      </c>
      <c r="I866" s="24" t="s">
        <v>2148</v>
      </c>
    </row>
    <row r="867" spans="1:9" x14ac:dyDescent="0.25">
      <c r="A867" s="22" t="s">
        <v>2149</v>
      </c>
      <c r="B867" s="23" t="s">
        <v>2150</v>
      </c>
      <c r="C867" s="142">
        <v>125</v>
      </c>
      <c r="D867" s="38">
        <v>5</v>
      </c>
      <c r="E867" s="17" t="s">
        <v>1543</v>
      </c>
      <c r="F867" s="59">
        <f t="shared" si="0"/>
        <v>17.2</v>
      </c>
      <c r="G867" s="19" t="s">
        <v>1544</v>
      </c>
      <c r="H867" s="20">
        <v>18</v>
      </c>
      <c r="I867" s="24" t="s">
        <v>2151</v>
      </c>
    </row>
    <row r="868" spans="1:9" ht="15.75" thickBot="1" x14ac:dyDescent="0.3">
      <c r="A868" s="25" t="s">
        <v>2152</v>
      </c>
      <c r="B868" s="26" t="s">
        <v>2153</v>
      </c>
      <c r="C868" s="145">
        <v>125</v>
      </c>
      <c r="D868" s="40">
        <v>4</v>
      </c>
      <c r="E868" s="29" t="s">
        <v>1543</v>
      </c>
      <c r="F868" s="60">
        <f t="shared" si="0"/>
        <v>19.899999999999999</v>
      </c>
      <c r="G868" s="31" t="s">
        <v>1544</v>
      </c>
      <c r="H868" s="32">
        <v>18</v>
      </c>
      <c r="I868" s="33" t="s">
        <v>2154</v>
      </c>
    </row>
    <row r="869" spans="1:9" ht="15.75" thickBot="1" x14ac:dyDescent="0.3">
      <c r="A869" s="388" t="s">
        <v>2155</v>
      </c>
      <c r="B869" s="389"/>
      <c r="C869" s="389"/>
      <c r="D869" s="389"/>
      <c r="E869" s="389"/>
      <c r="F869" s="389"/>
      <c r="G869" s="389"/>
      <c r="H869" s="389"/>
      <c r="I869" s="390"/>
    </row>
    <row r="870" spans="1:9" ht="15.75" thickBot="1" x14ac:dyDescent="0.3">
      <c r="A870" s="388" t="s">
        <v>2156</v>
      </c>
      <c r="B870" s="389"/>
      <c r="C870" s="389"/>
      <c r="D870" s="389"/>
      <c r="E870" s="389"/>
      <c r="F870" s="389"/>
      <c r="G870" s="389"/>
      <c r="H870" s="389"/>
      <c r="I870" s="390"/>
    </row>
    <row r="871" spans="1:9" x14ac:dyDescent="0.25">
      <c r="A871" s="34" t="s">
        <v>2157</v>
      </c>
      <c r="B871" s="35" t="s">
        <v>2158</v>
      </c>
      <c r="C871" s="141">
        <v>250</v>
      </c>
      <c r="D871" s="7">
        <v>12</v>
      </c>
      <c r="E871" s="8" t="s">
        <v>1543</v>
      </c>
      <c r="F871" s="58">
        <v>4.3</v>
      </c>
      <c r="G871" s="8" t="s">
        <v>1544</v>
      </c>
      <c r="H871" s="42">
        <v>18</v>
      </c>
      <c r="I871" s="61" t="s">
        <v>2159</v>
      </c>
    </row>
    <row r="872" spans="1:9" x14ac:dyDescent="0.25">
      <c r="A872" s="22" t="s">
        <v>2160</v>
      </c>
      <c r="B872" s="23" t="s">
        <v>2161</v>
      </c>
      <c r="C872" s="142">
        <v>250</v>
      </c>
      <c r="D872" s="16">
        <v>6</v>
      </c>
      <c r="E872" s="17" t="s">
        <v>1543</v>
      </c>
      <c r="F872" s="59">
        <v>8.6</v>
      </c>
      <c r="G872" s="17" t="s">
        <v>1544</v>
      </c>
      <c r="H872" s="44">
        <v>18</v>
      </c>
      <c r="I872" s="62" t="s">
        <v>2162</v>
      </c>
    </row>
    <row r="873" spans="1:9" x14ac:dyDescent="0.25">
      <c r="A873" s="22" t="s">
        <v>2163</v>
      </c>
      <c r="B873" s="23" t="s">
        <v>2164</v>
      </c>
      <c r="C873" s="142">
        <v>250</v>
      </c>
      <c r="D873" s="16">
        <v>6</v>
      </c>
      <c r="E873" s="17" t="s">
        <v>1543</v>
      </c>
      <c r="F873" s="59">
        <v>10.25</v>
      </c>
      <c r="G873" s="17" t="s">
        <v>1544</v>
      </c>
      <c r="H873" s="44">
        <v>18</v>
      </c>
      <c r="I873" s="62" t="s">
        <v>2165</v>
      </c>
    </row>
    <row r="874" spans="1:9" x14ac:dyDescent="0.25">
      <c r="A874" s="22" t="s">
        <v>2166</v>
      </c>
      <c r="B874" s="23" t="s">
        <v>2167</v>
      </c>
      <c r="C874" s="142">
        <v>250</v>
      </c>
      <c r="D874" s="16">
        <v>6</v>
      </c>
      <c r="E874" s="17" t="s">
        <v>1543</v>
      </c>
      <c r="F874" s="59">
        <v>10.8</v>
      </c>
      <c r="G874" s="17" t="s">
        <v>1544</v>
      </c>
      <c r="H874" s="44">
        <v>18</v>
      </c>
      <c r="I874" s="62" t="s">
        <v>2168</v>
      </c>
    </row>
    <row r="875" spans="1:9" x14ac:dyDescent="0.25">
      <c r="A875" s="22" t="s">
        <v>2169</v>
      </c>
      <c r="B875" s="23" t="s">
        <v>2170</v>
      </c>
      <c r="C875" s="142">
        <v>250</v>
      </c>
      <c r="D875" s="16">
        <v>6</v>
      </c>
      <c r="E875" s="17" t="s">
        <v>1543</v>
      </c>
      <c r="F875" s="59">
        <v>11.1</v>
      </c>
      <c r="G875" s="17" t="s">
        <v>1544</v>
      </c>
      <c r="H875" s="44">
        <v>18</v>
      </c>
      <c r="I875" s="62" t="s">
        <v>2171</v>
      </c>
    </row>
    <row r="876" spans="1:9" x14ac:dyDescent="0.25">
      <c r="A876" s="22" t="s">
        <v>2172</v>
      </c>
      <c r="B876" s="23" t="s">
        <v>2173</v>
      </c>
      <c r="C876" s="142">
        <v>250</v>
      </c>
      <c r="D876" s="16">
        <v>12</v>
      </c>
      <c r="E876" s="17" t="s">
        <v>1543</v>
      </c>
      <c r="F876" s="59">
        <v>4.95</v>
      </c>
      <c r="G876" s="17" t="s">
        <v>1544</v>
      </c>
      <c r="H876" s="44">
        <v>18</v>
      </c>
      <c r="I876" s="62" t="s">
        <v>2174</v>
      </c>
    </row>
    <row r="877" spans="1:9" x14ac:dyDescent="0.25">
      <c r="A877" s="22" t="s">
        <v>2175</v>
      </c>
      <c r="B877" s="23" t="s">
        <v>2176</v>
      </c>
      <c r="C877" s="142">
        <v>250</v>
      </c>
      <c r="D877" s="16">
        <v>6</v>
      </c>
      <c r="E877" s="17" t="s">
        <v>1543</v>
      </c>
      <c r="F877" s="59">
        <v>9.9</v>
      </c>
      <c r="G877" s="17" t="s">
        <v>1544</v>
      </c>
      <c r="H877" s="44">
        <v>18</v>
      </c>
      <c r="I877" s="62" t="s">
        <v>2177</v>
      </c>
    </row>
    <row r="878" spans="1:9" x14ac:dyDescent="0.25">
      <c r="A878" s="22" t="s">
        <v>2178</v>
      </c>
      <c r="B878" s="23" t="s">
        <v>2179</v>
      </c>
      <c r="C878" s="142">
        <v>250</v>
      </c>
      <c r="D878" s="16">
        <v>10</v>
      </c>
      <c r="E878" s="17" t="s">
        <v>1543</v>
      </c>
      <c r="F878" s="59">
        <v>5.6</v>
      </c>
      <c r="G878" s="17" t="s">
        <v>1544</v>
      </c>
      <c r="H878" s="44">
        <v>18</v>
      </c>
      <c r="I878" s="62" t="s">
        <v>2180</v>
      </c>
    </row>
    <row r="879" spans="1:9" x14ac:dyDescent="0.25">
      <c r="A879" s="22" t="s">
        <v>2181</v>
      </c>
      <c r="B879" s="23" t="s">
        <v>2182</v>
      </c>
      <c r="C879" s="142">
        <v>250</v>
      </c>
      <c r="D879" s="16">
        <v>5</v>
      </c>
      <c r="E879" s="17" t="s">
        <v>1543</v>
      </c>
      <c r="F879" s="59">
        <v>11.2</v>
      </c>
      <c r="G879" s="17" t="s">
        <v>1544</v>
      </c>
      <c r="H879" s="44">
        <v>18</v>
      </c>
      <c r="I879" s="62" t="s">
        <v>2183</v>
      </c>
    </row>
    <row r="880" spans="1:9" x14ac:dyDescent="0.25">
      <c r="A880" s="100" t="s">
        <v>2184</v>
      </c>
      <c r="B880" s="167" t="s">
        <v>2185</v>
      </c>
      <c r="C880" s="168">
        <v>250</v>
      </c>
      <c r="D880" s="102">
        <v>5</v>
      </c>
      <c r="E880" s="73" t="s">
        <v>1543</v>
      </c>
      <c r="F880" s="74">
        <v>13.2</v>
      </c>
      <c r="G880" s="73" t="s">
        <v>1544</v>
      </c>
      <c r="H880" s="169">
        <v>18</v>
      </c>
      <c r="I880" s="170" t="s">
        <v>2186</v>
      </c>
    </row>
    <row r="881" spans="1:9" x14ac:dyDescent="0.25">
      <c r="A881" s="22" t="s">
        <v>2187</v>
      </c>
      <c r="B881" s="23" t="s">
        <v>2188</v>
      </c>
      <c r="C881" s="142">
        <v>250</v>
      </c>
      <c r="D881" s="16">
        <v>5</v>
      </c>
      <c r="E881" s="17" t="s">
        <v>1543</v>
      </c>
      <c r="F881" s="59">
        <v>14.3</v>
      </c>
      <c r="G881" s="17" t="s">
        <v>1544</v>
      </c>
      <c r="H881" s="44">
        <v>18</v>
      </c>
      <c r="I881" s="62" t="s">
        <v>2189</v>
      </c>
    </row>
    <row r="882" spans="1:9" x14ac:dyDescent="0.25">
      <c r="A882" s="22" t="s">
        <v>2190</v>
      </c>
      <c r="B882" s="23" t="s">
        <v>2191</v>
      </c>
      <c r="C882" s="142">
        <v>250</v>
      </c>
      <c r="D882" s="16">
        <v>5</v>
      </c>
      <c r="E882" s="17" t="s">
        <v>1543</v>
      </c>
      <c r="F882" s="59">
        <v>14.85</v>
      </c>
      <c r="G882" s="17" t="s">
        <v>1544</v>
      </c>
      <c r="H882" s="44">
        <v>18</v>
      </c>
      <c r="I882" s="62" t="s">
        <v>2192</v>
      </c>
    </row>
    <row r="883" spans="1:9" x14ac:dyDescent="0.25">
      <c r="A883" s="22" t="s">
        <v>2193</v>
      </c>
      <c r="B883" s="23" t="s">
        <v>2194</v>
      </c>
      <c r="C883" s="142">
        <v>250</v>
      </c>
      <c r="D883" s="16">
        <v>8</v>
      </c>
      <c r="E883" s="17" t="s">
        <v>1543</v>
      </c>
      <c r="F883" s="59">
        <v>6.6</v>
      </c>
      <c r="G883" s="17" t="s">
        <v>1544</v>
      </c>
      <c r="H883" s="44">
        <v>18</v>
      </c>
      <c r="I883" s="62" t="s">
        <v>2195</v>
      </c>
    </row>
    <row r="884" spans="1:9" x14ac:dyDescent="0.25">
      <c r="A884" s="22" t="s">
        <v>2196</v>
      </c>
      <c r="B884" s="23" t="s">
        <v>2197</v>
      </c>
      <c r="C884" s="142">
        <v>250</v>
      </c>
      <c r="D884" s="16">
        <v>4</v>
      </c>
      <c r="E884" s="17" t="s">
        <v>1543</v>
      </c>
      <c r="F884" s="59">
        <v>13.2</v>
      </c>
      <c r="G884" s="17" t="s">
        <v>1544</v>
      </c>
      <c r="H884" s="44">
        <v>18</v>
      </c>
      <c r="I884" s="62" t="s">
        <v>2198</v>
      </c>
    </row>
    <row r="885" spans="1:9" x14ac:dyDescent="0.25">
      <c r="A885" s="22" t="s">
        <v>2199</v>
      </c>
      <c r="B885" s="23" t="s">
        <v>2200</v>
      </c>
      <c r="C885" s="142">
        <v>250</v>
      </c>
      <c r="D885" s="16">
        <v>4</v>
      </c>
      <c r="E885" s="17" t="s">
        <v>1543</v>
      </c>
      <c r="F885" s="59">
        <v>17.05</v>
      </c>
      <c r="G885" s="17" t="s">
        <v>1544</v>
      </c>
      <c r="H885" s="44">
        <v>18</v>
      </c>
      <c r="I885" s="62" t="s">
        <v>2201</v>
      </c>
    </row>
    <row r="886" spans="1:9" x14ac:dyDescent="0.25">
      <c r="A886" s="22" t="s">
        <v>2202</v>
      </c>
      <c r="B886" s="23" t="s">
        <v>2203</v>
      </c>
      <c r="C886" s="142">
        <v>250</v>
      </c>
      <c r="D886" s="16">
        <v>4</v>
      </c>
      <c r="E886" s="17" t="s">
        <v>1543</v>
      </c>
      <c r="F886" s="59">
        <v>17.5</v>
      </c>
      <c r="G886" s="17" t="s">
        <v>1544</v>
      </c>
      <c r="H886" s="44">
        <v>18</v>
      </c>
      <c r="I886" s="62" t="s">
        <v>2204</v>
      </c>
    </row>
    <row r="887" spans="1:9" x14ac:dyDescent="0.25">
      <c r="A887" s="22" t="s">
        <v>2205</v>
      </c>
      <c r="B887" s="23" t="s">
        <v>2206</v>
      </c>
      <c r="C887" s="142">
        <v>125</v>
      </c>
      <c r="D887" s="16">
        <v>12</v>
      </c>
      <c r="E887" s="17" t="s">
        <v>1543</v>
      </c>
      <c r="F887" s="59">
        <v>4.25</v>
      </c>
      <c r="G887" s="17" t="s">
        <v>1544</v>
      </c>
      <c r="H887" s="44">
        <v>18</v>
      </c>
      <c r="I887" s="62" t="s">
        <v>2207</v>
      </c>
    </row>
    <row r="888" spans="1:9" x14ac:dyDescent="0.25">
      <c r="A888" s="22" t="s">
        <v>2208</v>
      </c>
      <c r="B888" s="23" t="s">
        <v>2209</v>
      </c>
      <c r="C888" s="142">
        <v>125</v>
      </c>
      <c r="D888" s="16">
        <v>6</v>
      </c>
      <c r="E888" s="17" t="s">
        <v>1543</v>
      </c>
      <c r="F888" s="59">
        <v>8.5</v>
      </c>
      <c r="G888" s="17" t="s">
        <v>1544</v>
      </c>
      <c r="H888" s="44">
        <v>18</v>
      </c>
      <c r="I888" s="62" t="s">
        <v>2210</v>
      </c>
    </row>
    <row r="889" spans="1:9" x14ac:dyDescent="0.25">
      <c r="A889" s="22" t="s">
        <v>2211</v>
      </c>
      <c r="B889" s="23" t="s">
        <v>2212</v>
      </c>
      <c r="C889" s="142">
        <v>125</v>
      </c>
      <c r="D889" s="16">
        <v>3</v>
      </c>
      <c r="E889" s="17" t="s">
        <v>1543</v>
      </c>
      <c r="F889" s="59">
        <v>10.75</v>
      </c>
      <c r="G889" s="17" t="s">
        <v>1544</v>
      </c>
      <c r="H889" s="44">
        <v>18</v>
      </c>
      <c r="I889" s="62" t="s">
        <v>2213</v>
      </c>
    </row>
    <row r="890" spans="1:9" x14ac:dyDescent="0.25">
      <c r="A890" s="22" t="s">
        <v>2214</v>
      </c>
      <c r="B890" s="23" t="s">
        <v>2215</v>
      </c>
      <c r="C890" s="142">
        <v>250</v>
      </c>
      <c r="D890" s="16">
        <v>6</v>
      </c>
      <c r="E890" s="17" t="s">
        <v>1543</v>
      </c>
      <c r="F890" s="59">
        <v>11.25</v>
      </c>
      <c r="G890" s="17" t="s">
        <v>1544</v>
      </c>
      <c r="H890" s="44">
        <v>18</v>
      </c>
      <c r="I890" s="62" t="s">
        <v>2216</v>
      </c>
    </row>
    <row r="891" spans="1:9" x14ac:dyDescent="0.25">
      <c r="A891" s="22" t="s">
        <v>2217</v>
      </c>
      <c r="B891" s="23" t="s">
        <v>2218</v>
      </c>
      <c r="C891" s="142">
        <v>100</v>
      </c>
      <c r="D891" s="16">
        <v>12</v>
      </c>
      <c r="E891" s="17" t="s">
        <v>1543</v>
      </c>
      <c r="F891" s="59">
        <v>4.0999999999999996</v>
      </c>
      <c r="G891" s="17" t="s">
        <v>1544</v>
      </c>
      <c r="H891" s="44">
        <v>18</v>
      </c>
      <c r="I891" s="62" t="s">
        <v>2219</v>
      </c>
    </row>
    <row r="892" spans="1:9" x14ac:dyDescent="0.25">
      <c r="A892" s="22" t="s">
        <v>2220</v>
      </c>
      <c r="B892" s="23" t="s">
        <v>2221</v>
      </c>
      <c r="C892" s="142">
        <v>100</v>
      </c>
      <c r="D892" s="16">
        <v>6</v>
      </c>
      <c r="E892" s="17" t="s">
        <v>1543</v>
      </c>
      <c r="F892" s="59">
        <v>8.1999999999999993</v>
      </c>
      <c r="G892" s="17" t="s">
        <v>1544</v>
      </c>
      <c r="H892" s="44">
        <v>18</v>
      </c>
      <c r="I892" s="62" t="s">
        <v>2222</v>
      </c>
    </row>
    <row r="893" spans="1:9" x14ac:dyDescent="0.25">
      <c r="A893" s="22" t="s">
        <v>2223</v>
      </c>
      <c r="B893" s="23" t="s">
        <v>2224</v>
      </c>
      <c r="C893" s="142">
        <v>100</v>
      </c>
      <c r="D893" s="16">
        <v>6</v>
      </c>
      <c r="E893" s="17" t="s">
        <v>1543</v>
      </c>
      <c r="F893" s="59">
        <v>10.5</v>
      </c>
      <c r="G893" s="17" t="s">
        <v>1544</v>
      </c>
      <c r="H893" s="44">
        <v>18</v>
      </c>
      <c r="I893" s="62" t="s">
        <v>2225</v>
      </c>
    </row>
    <row r="894" spans="1:9" x14ac:dyDescent="0.25">
      <c r="A894" s="22" t="s">
        <v>2226</v>
      </c>
      <c r="B894" s="23" t="s">
        <v>2227</v>
      </c>
      <c r="C894" s="142">
        <v>100</v>
      </c>
      <c r="D894" s="16">
        <v>6</v>
      </c>
      <c r="E894" s="17" t="s">
        <v>1543</v>
      </c>
      <c r="F894" s="59">
        <v>10.75</v>
      </c>
      <c r="G894" s="17" t="s">
        <v>1544</v>
      </c>
      <c r="H894" s="44">
        <v>18</v>
      </c>
      <c r="I894" s="62" t="s">
        <v>2228</v>
      </c>
    </row>
    <row r="895" spans="1:9" x14ac:dyDescent="0.25">
      <c r="A895" s="22" t="s">
        <v>2229</v>
      </c>
      <c r="B895" s="23" t="s">
        <v>2230</v>
      </c>
      <c r="C895" s="142">
        <v>125</v>
      </c>
      <c r="D895" s="16">
        <v>12</v>
      </c>
      <c r="E895" s="17" t="s">
        <v>1543</v>
      </c>
      <c r="F895" s="59">
        <v>4.75</v>
      </c>
      <c r="G895" s="17" t="s">
        <v>1544</v>
      </c>
      <c r="H895" s="44">
        <v>18</v>
      </c>
      <c r="I895" s="62" t="s">
        <v>2231</v>
      </c>
    </row>
    <row r="896" spans="1:9" ht="15.75" thickBot="1" x14ac:dyDescent="0.3">
      <c r="A896" s="25" t="s">
        <v>2232</v>
      </c>
      <c r="B896" s="26" t="s">
        <v>2233</v>
      </c>
      <c r="C896" s="145">
        <v>125</v>
      </c>
      <c r="D896" s="28">
        <v>5</v>
      </c>
      <c r="E896" s="29" t="s">
        <v>1543</v>
      </c>
      <c r="F896" s="60">
        <v>9.5</v>
      </c>
      <c r="G896" s="29" t="s">
        <v>1544</v>
      </c>
      <c r="H896" s="63">
        <v>18</v>
      </c>
      <c r="I896" s="64" t="s">
        <v>2234</v>
      </c>
    </row>
    <row r="897" spans="1:9" ht="15.75" thickBot="1" x14ac:dyDescent="0.3">
      <c r="A897" s="388" t="s">
        <v>2235</v>
      </c>
      <c r="B897" s="389"/>
      <c r="C897" s="389"/>
      <c r="D897" s="389"/>
      <c r="E897" s="389"/>
      <c r="F897" s="389"/>
      <c r="G897" s="389"/>
      <c r="H897" s="389"/>
      <c r="I897" s="390"/>
    </row>
    <row r="898" spans="1:9" x14ac:dyDescent="0.25">
      <c r="A898" s="34" t="s">
        <v>2236</v>
      </c>
      <c r="B898" s="35" t="s">
        <v>2237</v>
      </c>
      <c r="C898" s="141">
        <v>250</v>
      </c>
      <c r="D898" s="7">
        <v>12</v>
      </c>
      <c r="E898" s="8" t="s">
        <v>1543</v>
      </c>
      <c r="F898" s="58">
        <v>4.3</v>
      </c>
      <c r="G898" s="8" t="s">
        <v>1544</v>
      </c>
      <c r="H898" s="42">
        <v>18</v>
      </c>
      <c r="I898" s="61" t="s">
        <v>2238</v>
      </c>
    </row>
    <row r="899" spans="1:9" x14ac:dyDescent="0.25">
      <c r="A899" s="22" t="s">
        <v>2239</v>
      </c>
      <c r="B899" s="23" t="s">
        <v>2240</v>
      </c>
      <c r="C899" s="142">
        <v>250</v>
      </c>
      <c r="D899" s="16">
        <v>6</v>
      </c>
      <c r="E899" s="17" t="s">
        <v>1543</v>
      </c>
      <c r="F899" s="59">
        <v>8.6</v>
      </c>
      <c r="G899" s="17" t="s">
        <v>1544</v>
      </c>
      <c r="H899" s="44">
        <v>18</v>
      </c>
      <c r="I899" s="62" t="s">
        <v>2241</v>
      </c>
    </row>
    <row r="900" spans="1:9" x14ac:dyDescent="0.25">
      <c r="A900" s="22" t="s">
        <v>2242</v>
      </c>
      <c r="B900" s="23" t="s">
        <v>2243</v>
      </c>
      <c r="C900" s="142">
        <v>250</v>
      </c>
      <c r="D900" s="16">
        <v>6</v>
      </c>
      <c r="E900" s="17" t="s">
        <v>1543</v>
      </c>
      <c r="F900" s="59">
        <v>10.25</v>
      </c>
      <c r="G900" s="17" t="s">
        <v>1544</v>
      </c>
      <c r="H900" s="44">
        <v>18</v>
      </c>
      <c r="I900" s="62" t="s">
        <v>2244</v>
      </c>
    </row>
    <row r="901" spans="1:9" x14ac:dyDescent="0.25">
      <c r="A901" s="22" t="s">
        <v>2245</v>
      </c>
      <c r="B901" s="23" t="s">
        <v>2246</v>
      </c>
      <c r="C901" s="142">
        <v>250</v>
      </c>
      <c r="D901" s="16">
        <v>6</v>
      </c>
      <c r="E901" s="17" t="s">
        <v>1543</v>
      </c>
      <c r="F901" s="59">
        <v>10.8</v>
      </c>
      <c r="G901" s="17" t="s">
        <v>1544</v>
      </c>
      <c r="H901" s="44">
        <v>18</v>
      </c>
      <c r="I901" s="62" t="s">
        <v>2247</v>
      </c>
    </row>
    <row r="902" spans="1:9" x14ac:dyDescent="0.25">
      <c r="A902" s="22" t="s">
        <v>2248</v>
      </c>
      <c r="B902" s="23" t="s">
        <v>2249</v>
      </c>
      <c r="C902" s="142">
        <v>250</v>
      </c>
      <c r="D902" s="16">
        <v>6</v>
      </c>
      <c r="E902" s="17" t="s">
        <v>1543</v>
      </c>
      <c r="F902" s="59">
        <v>11.1</v>
      </c>
      <c r="G902" s="17" t="s">
        <v>1544</v>
      </c>
      <c r="H902" s="44">
        <v>18</v>
      </c>
      <c r="I902" s="62" t="s">
        <v>2250</v>
      </c>
    </row>
    <row r="903" spans="1:9" x14ac:dyDescent="0.25">
      <c r="A903" s="22" t="s">
        <v>2251</v>
      </c>
      <c r="B903" s="23" t="s">
        <v>2252</v>
      </c>
      <c r="C903" s="142">
        <v>250</v>
      </c>
      <c r="D903" s="16">
        <v>12</v>
      </c>
      <c r="E903" s="17" t="s">
        <v>1543</v>
      </c>
      <c r="F903" s="59">
        <v>4.95</v>
      </c>
      <c r="G903" s="17" t="s">
        <v>1544</v>
      </c>
      <c r="H903" s="44">
        <v>18</v>
      </c>
      <c r="I903" s="62" t="s">
        <v>2253</v>
      </c>
    </row>
    <row r="904" spans="1:9" x14ac:dyDescent="0.25">
      <c r="A904" s="22" t="s">
        <v>2254</v>
      </c>
      <c r="B904" s="23" t="s">
        <v>2255</v>
      </c>
      <c r="C904" s="142">
        <v>250</v>
      </c>
      <c r="D904" s="16">
        <v>6</v>
      </c>
      <c r="E904" s="17" t="s">
        <v>1543</v>
      </c>
      <c r="F904" s="59">
        <v>9.9</v>
      </c>
      <c r="G904" s="17" t="s">
        <v>1544</v>
      </c>
      <c r="H904" s="44">
        <v>18</v>
      </c>
      <c r="I904" s="62" t="s">
        <v>2256</v>
      </c>
    </row>
    <row r="905" spans="1:9" x14ac:dyDescent="0.25">
      <c r="A905" s="22" t="s">
        <v>2257</v>
      </c>
      <c r="B905" s="23" t="s">
        <v>2258</v>
      </c>
      <c r="C905" s="142">
        <v>250</v>
      </c>
      <c r="D905" s="16">
        <v>10</v>
      </c>
      <c r="E905" s="17" t="s">
        <v>1543</v>
      </c>
      <c r="F905" s="59">
        <v>5.6</v>
      </c>
      <c r="G905" s="17" t="s">
        <v>1544</v>
      </c>
      <c r="H905" s="44">
        <v>18</v>
      </c>
      <c r="I905" s="62" t="s">
        <v>2259</v>
      </c>
    </row>
    <row r="906" spans="1:9" x14ac:dyDescent="0.25">
      <c r="A906" s="22" t="s">
        <v>2260</v>
      </c>
      <c r="B906" s="23" t="s">
        <v>2261</v>
      </c>
      <c r="C906" s="142">
        <v>250</v>
      </c>
      <c r="D906" s="16">
        <v>5</v>
      </c>
      <c r="E906" s="17" t="s">
        <v>1543</v>
      </c>
      <c r="F906" s="59">
        <v>11.2</v>
      </c>
      <c r="G906" s="17" t="s">
        <v>1544</v>
      </c>
      <c r="H906" s="44">
        <v>18</v>
      </c>
      <c r="I906" s="62" t="s">
        <v>2262</v>
      </c>
    </row>
    <row r="907" spans="1:9" x14ac:dyDescent="0.25">
      <c r="A907" s="91" t="s">
        <v>2263</v>
      </c>
      <c r="B907" s="92" t="s">
        <v>2264</v>
      </c>
      <c r="C907" s="171">
        <v>250</v>
      </c>
      <c r="D907" s="94">
        <v>5</v>
      </c>
      <c r="E907" s="95" t="s">
        <v>1543</v>
      </c>
      <c r="F907" s="74">
        <v>13.2</v>
      </c>
      <c r="G907" s="95" t="s">
        <v>1544</v>
      </c>
      <c r="H907" s="172">
        <v>18</v>
      </c>
      <c r="I907" s="173" t="s">
        <v>2265</v>
      </c>
    </row>
    <row r="908" spans="1:9" x14ac:dyDescent="0.25">
      <c r="A908" s="22" t="s">
        <v>2266</v>
      </c>
      <c r="B908" s="23" t="s">
        <v>2267</v>
      </c>
      <c r="C908" s="142">
        <v>250</v>
      </c>
      <c r="D908" s="16">
        <v>5</v>
      </c>
      <c r="E908" s="17" t="s">
        <v>1543</v>
      </c>
      <c r="F908" s="59">
        <v>14.3</v>
      </c>
      <c r="G908" s="17" t="s">
        <v>1544</v>
      </c>
      <c r="H908" s="44">
        <v>18</v>
      </c>
      <c r="I908" s="62" t="s">
        <v>2268</v>
      </c>
    </row>
    <row r="909" spans="1:9" x14ac:dyDescent="0.25">
      <c r="A909" s="22" t="s">
        <v>2269</v>
      </c>
      <c r="B909" s="23" t="s">
        <v>2270</v>
      </c>
      <c r="C909" s="142">
        <v>250</v>
      </c>
      <c r="D909" s="16">
        <v>5</v>
      </c>
      <c r="E909" s="17" t="s">
        <v>1543</v>
      </c>
      <c r="F909" s="59">
        <v>14.85</v>
      </c>
      <c r="G909" s="17" t="s">
        <v>1544</v>
      </c>
      <c r="H909" s="44">
        <v>18</v>
      </c>
      <c r="I909" s="62" t="s">
        <v>2271</v>
      </c>
    </row>
    <row r="910" spans="1:9" x14ac:dyDescent="0.25">
      <c r="A910" s="22" t="s">
        <v>2272</v>
      </c>
      <c r="B910" s="23" t="s">
        <v>2273</v>
      </c>
      <c r="C910" s="142">
        <v>250</v>
      </c>
      <c r="D910" s="16">
        <v>8</v>
      </c>
      <c r="E910" s="17" t="s">
        <v>1543</v>
      </c>
      <c r="F910" s="59">
        <v>6.6</v>
      </c>
      <c r="G910" s="17" t="s">
        <v>1544</v>
      </c>
      <c r="H910" s="44">
        <v>18</v>
      </c>
      <c r="I910" s="62" t="s">
        <v>2274</v>
      </c>
    </row>
    <row r="911" spans="1:9" x14ac:dyDescent="0.25">
      <c r="A911" s="22" t="s">
        <v>2275</v>
      </c>
      <c r="B911" s="23" t="s">
        <v>2276</v>
      </c>
      <c r="C911" s="142">
        <v>250</v>
      </c>
      <c r="D911" s="16">
        <v>4</v>
      </c>
      <c r="E911" s="17" t="s">
        <v>1543</v>
      </c>
      <c r="F911" s="59">
        <v>13.2</v>
      </c>
      <c r="G911" s="17" t="s">
        <v>1544</v>
      </c>
      <c r="H911" s="44">
        <v>18</v>
      </c>
      <c r="I911" s="62" t="s">
        <v>2277</v>
      </c>
    </row>
    <row r="912" spans="1:9" x14ac:dyDescent="0.25">
      <c r="A912" s="22" t="s">
        <v>2278</v>
      </c>
      <c r="B912" s="23" t="s">
        <v>2279</v>
      </c>
      <c r="C912" s="142">
        <v>250</v>
      </c>
      <c r="D912" s="16">
        <v>4</v>
      </c>
      <c r="E912" s="17" t="s">
        <v>1543</v>
      </c>
      <c r="F912" s="59">
        <v>17.05</v>
      </c>
      <c r="G912" s="17" t="s">
        <v>1544</v>
      </c>
      <c r="H912" s="44">
        <v>18</v>
      </c>
      <c r="I912" s="62" t="s">
        <v>2280</v>
      </c>
    </row>
    <row r="913" spans="1:9" x14ac:dyDescent="0.25">
      <c r="A913" s="22" t="s">
        <v>2281</v>
      </c>
      <c r="B913" s="23" t="s">
        <v>2282</v>
      </c>
      <c r="C913" s="142">
        <v>250</v>
      </c>
      <c r="D913" s="16">
        <v>4</v>
      </c>
      <c r="E913" s="17" t="s">
        <v>1543</v>
      </c>
      <c r="F913" s="59">
        <v>17.5</v>
      </c>
      <c r="G913" s="17" t="s">
        <v>1544</v>
      </c>
      <c r="H913" s="44">
        <v>18</v>
      </c>
      <c r="I913" s="62" t="s">
        <v>2283</v>
      </c>
    </row>
    <row r="914" spans="1:9" x14ac:dyDescent="0.25">
      <c r="A914" s="22" t="s">
        <v>2284</v>
      </c>
      <c r="B914" s="23" t="s">
        <v>2285</v>
      </c>
      <c r="C914" s="142">
        <v>125</v>
      </c>
      <c r="D914" s="16">
        <v>8</v>
      </c>
      <c r="E914" s="17" t="s">
        <v>1543</v>
      </c>
      <c r="F914" s="59">
        <v>4.25</v>
      </c>
      <c r="G914" s="17" t="s">
        <v>1544</v>
      </c>
      <c r="H914" s="44">
        <v>18</v>
      </c>
      <c r="I914" s="62" t="s">
        <v>2286</v>
      </c>
    </row>
    <row r="915" spans="1:9" x14ac:dyDescent="0.25">
      <c r="A915" s="22" t="s">
        <v>2287</v>
      </c>
      <c r="B915" s="23" t="s">
        <v>2288</v>
      </c>
      <c r="C915" s="142">
        <v>125</v>
      </c>
      <c r="D915" s="16">
        <v>4</v>
      </c>
      <c r="E915" s="17" t="s">
        <v>1543</v>
      </c>
      <c r="F915" s="59">
        <v>8.5</v>
      </c>
      <c r="G915" s="17" t="s">
        <v>1544</v>
      </c>
      <c r="H915" s="44">
        <v>18</v>
      </c>
      <c r="I915" s="62" t="s">
        <v>2289</v>
      </c>
    </row>
    <row r="916" spans="1:9" x14ac:dyDescent="0.25">
      <c r="A916" s="22" t="s">
        <v>2290</v>
      </c>
      <c r="B916" s="23" t="s">
        <v>2291</v>
      </c>
      <c r="C916" s="142">
        <v>250</v>
      </c>
      <c r="D916" s="16">
        <v>3</v>
      </c>
      <c r="E916" s="17" t="s">
        <v>1543</v>
      </c>
      <c r="F916" s="59">
        <v>10.75</v>
      </c>
      <c r="G916" s="17" t="s">
        <v>1544</v>
      </c>
      <c r="H916" s="44">
        <v>18</v>
      </c>
      <c r="I916" s="62" t="s">
        <v>2292</v>
      </c>
    </row>
    <row r="917" spans="1:9" x14ac:dyDescent="0.25">
      <c r="A917" s="22" t="s">
        <v>2293</v>
      </c>
      <c r="B917" s="23" t="s">
        <v>2294</v>
      </c>
      <c r="C917" s="142">
        <v>250</v>
      </c>
      <c r="D917" s="16">
        <v>3</v>
      </c>
      <c r="E917" s="17" t="s">
        <v>1543</v>
      </c>
      <c r="F917" s="59">
        <v>11.25</v>
      </c>
      <c r="G917" s="17" t="s">
        <v>1544</v>
      </c>
      <c r="H917" s="44">
        <v>18</v>
      </c>
      <c r="I917" s="62" t="s">
        <v>2295</v>
      </c>
    </row>
    <row r="918" spans="1:9" x14ac:dyDescent="0.25">
      <c r="A918" s="22" t="s">
        <v>2296</v>
      </c>
      <c r="B918" s="23" t="s">
        <v>2297</v>
      </c>
      <c r="C918" s="142">
        <v>100</v>
      </c>
      <c r="D918" s="16">
        <v>12</v>
      </c>
      <c r="E918" s="17" t="s">
        <v>1543</v>
      </c>
      <c r="F918" s="59">
        <v>4.0999999999999996</v>
      </c>
      <c r="G918" s="17" t="s">
        <v>1544</v>
      </c>
      <c r="H918" s="44">
        <v>18</v>
      </c>
      <c r="I918" s="62" t="s">
        <v>2298</v>
      </c>
    </row>
    <row r="919" spans="1:9" x14ac:dyDescent="0.25">
      <c r="A919" s="22" t="s">
        <v>2299</v>
      </c>
      <c r="B919" s="23" t="s">
        <v>2300</v>
      </c>
      <c r="C919" s="142">
        <v>125</v>
      </c>
      <c r="D919" s="16">
        <v>6</v>
      </c>
      <c r="E919" s="17" t="s">
        <v>1543</v>
      </c>
      <c r="F919" s="59">
        <v>8.1999999999999993</v>
      </c>
      <c r="G919" s="17" t="s">
        <v>1544</v>
      </c>
      <c r="H919" s="44">
        <v>18</v>
      </c>
      <c r="I919" s="62" t="s">
        <v>2301</v>
      </c>
    </row>
    <row r="920" spans="1:9" x14ac:dyDescent="0.25">
      <c r="A920" s="22" t="s">
        <v>2302</v>
      </c>
      <c r="B920" s="23" t="s">
        <v>2303</v>
      </c>
      <c r="C920" s="142">
        <v>100</v>
      </c>
      <c r="D920" s="16">
        <v>6</v>
      </c>
      <c r="E920" s="17" t="s">
        <v>1543</v>
      </c>
      <c r="F920" s="59">
        <v>10.5</v>
      </c>
      <c r="G920" s="17" t="s">
        <v>1544</v>
      </c>
      <c r="H920" s="44">
        <v>18</v>
      </c>
      <c r="I920" s="62" t="s">
        <v>2304</v>
      </c>
    </row>
    <row r="921" spans="1:9" x14ac:dyDescent="0.25">
      <c r="A921" s="22" t="s">
        <v>2305</v>
      </c>
      <c r="B921" s="23" t="s">
        <v>2306</v>
      </c>
      <c r="C921" s="142">
        <v>100</v>
      </c>
      <c r="D921" s="16">
        <v>6</v>
      </c>
      <c r="E921" s="17" t="s">
        <v>1543</v>
      </c>
      <c r="F921" s="59">
        <v>10.75</v>
      </c>
      <c r="G921" s="17" t="s">
        <v>1544</v>
      </c>
      <c r="H921" s="44">
        <v>18</v>
      </c>
      <c r="I921" s="62" t="s">
        <v>2307</v>
      </c>
    </row>
    <row r="922" spans="1:9" x14ac:dyDescent="0.25">
      <c r="A922" s="22" t="s">
        <v>2308</v>
      </c>
      <c r="B922" s="23" t="s">
        <v>2309</v>
      </c>
      <c r="C922" s="142">
        <v>125</v>
      </c>
      <c r="D922" s="16">
        <v>10</v>
      </c>
      <c r="E922" s="17" t="s">
        <v>1543</v>
      </c>
      <c r="F922" s="59">
        <v>4.75</v>
      </c>
      <c r="G922" s="17" t="s">
        <v>1544</v>
      </c>
      <c r="H922" s="44">
        <v>18</v>
      </c>
      <c r="I922" s="62" t="s">
        <v>2310</v>
      </c>
    </row>
    <row r="923" spans="1:9" ht="15.75" thickBot="1" x14ac:dyDescent="0.3">
      <c r="A923" s="25" t="s">
        <v>2311</v>
      </c>
      <c r="B923" s="26" t="s">
        <v>2312</v>
      </c>
      <c r="C923" s="145">
        <v>125</v>
      </c>
      <c r="D923" s="40">
        <v>4</v>
      </c>
      <c r="E923" s="29" t="s">
        <v>1543</v>
      </c>
      <c r="F923" s="60">
        <v>9.5</v>
      </c>
      <c r="G923" s="29" t="s">
        <v>1544</v>
      </c>
      <c r="H923" s="63">
        <v>18</v>
      </c>
      <c r="I923" s="64" t="s">
        <v>2313</v>
      </c>
    </row>
    <row r="924" spans="1:9" ht="15.75" thickBot="1" x14ac:dyDescent="0.3">
      <c r="A924" s="388" t="s">
        <v>2314</v>
      </c>
      <c r="B924" s="389"/>
      <c r="C924" s="389"/>
      <c r="D924" s="389"/>
      <c r="E924" s="389"/>
      <c r="F924" s="389"/>
      <c r="G924" s="389"/>
      <c r="H924" s="389"/>
      <c r="I924" s="390"/>
    </row>
    <row r="925" spans="1:9" x14ac:dyDescent="0.25">
      <c r="A925" s="34" t="s">
        <v>2315</v>
      </c>
      <c r="B925" s="35" t="s">
        <v>2316</v>
      </c>
      <c r="C925" s="141">
        <v>250</v>
      </c>
      <c r="D925" s="7"/>
      <c r="E925" s="174" t="s">
        <v>1543</v>
      </c>
      <c r="F925" s="58">
        <v>4.3</v>
      </c>
      <c r="G925" s="8" t="s">
        <v>1544</v>
      </c>
      <c r="H925" s="42">
        <v>18</v>
      </c>
      <c r="I925" s="65">
        <v>8693026512477</v>
      </c>
    </row>
    <row r="926" spans="1:9" x14ac:dyDescent="0.25">
      <c r="A926" s="22" t="s">
        <v>2317</v>
      </c>
      <c r="B926" s="23" t="s">
        <v>2318</v>
      </c>
      <c r="C926" s="142">
        <v>250</v>
      </c>
      <c r="D926" s="16"/>
      <c r="E926" s="175" t="s">
        <v>1543</v>
      </c>
      <c r="F926" s="59">
        <v>8.6</v>
      </c>
      <c r="G926" s="17" t="s">
        <v>1544</v>
      </c>
      <c r="H926" s="44">
        <v>18</v>
      </c>
      <c r="I926" s="45">
        <v>8693026512484</v>
      </c>
    </row>
    <row r="927" spans="1:9" x14ac:dyDescent="0.25">
      <c r="A927" s="22" t="s">
        <v>2319</v>
      </c>
      <c r="B927" s="23" t="s">
        <v>2320</v>
      </c>
      <c r="C927" s="142">
        <v>250</v>
      </c>
      <c r="D927" s="16"/>
      <c r="E927" s="175" t="s">
        <v>1543</v>
      </c>
      <c r="F927" s="59">
        <v>11.1</v>
      </c>
      <c r="G927" s="17" t="s">
        <v>1544</v>
      </c>
      <c r="H927" s="44">
        <v>18</v>
      </c>
      <c r="I927" s="45">
        <v>8693026512491</v>
      </c>
    </row>
    <row r="928" spans="1:9" x14ac:dyDescent="0.25">
      <c r="A928" s="22" t="s">
        <v>2321</v>
      </c>
      <c r="B928" s="23" t="s">
        <v>2322</v>
      </c>
      <c r="C928" s="142">
        <v>250</v>
      </c>
      <c r="D928" s="16"/>
      <c r="E928" s="175" t="s">
        <v>1543</v>
      </c>
      <c r="F928" s="59">
        <v>5.6</v>
      </c>
      <c r="G928" s="17" t="s">
        <v>1544</v>
      </c>
      <c r="H928" s="44">
        <v>18</v>
      </c>
      <c r="I928" s="45">
        <v>8693026512507</v>
      </c>
    </row>
    <row r="929" spans="1:9" x14ac:dyDescent="0.25">
      <c r="A929" s="22" t="s">
        <v>2323</v>
      </c>
      <c r="B929" s="23" t="s">
        <v>2324</v>
      </c>
      <c r="C929" s="142">
        <v>250</v>
      </c>
      <c r="D929" s="16"/>
      <c r="E929" s="175" t="s">
        <v>1543</v>
      </c>
      <c r="F929" s="59">
        <v>11.2</v>
      </c>
      <c r="G929" s="17" t="s">
        <v>1544</v>
      </c>
      <c r="H929" s="44">
        <v>18</v>
      </c>
      <c r="I929" s="45">
        <v>8693026512514</v>
      </c>
    </row>
    <row r="930" spans="1:9" x14ac:dyDescent="0.25">
      <c r="A930" s="22" t="s">
        <v>2325</v>
      </c>
      <c r="B930" s="23" t="s">
        <v>2326</v>
      </c>
      <c r="C930" s="142">
        <v>250</v>
      </c>
      <c r="D930" s="16"/>
      <c r="E930" s="175" t="s">
        <v>1543</v>
      </c>
      <c r="F930" s="59">
        <v>14.85</v>
      </c>
      <c r="G930" s="17" t="s">
        <v>1544</v>
      </c>
      <c r="H930" s="44">
        <v>18</v>
      </c>
      <c r="I930" s="45">
        <v>8693026512521</v>
      </c>
    </row>
    <row r="931" spans="1:9" x14ac:dyDescent="0.25">
      <c r="A931" s="22" t="s">
        <v>2327</v>
      </c>
      <c r="B931" s="23" t="s">
        <v>2328</v>
      </c>
      <c r="C931" s="142">
        <v>250</v>
      </c>
      <c r="D931" s="16"/>
      <c r="E931" s="175" t="s">
        <v>1543</v>
      </c>
      <c r="F931" s="59">
        <v>6.6</v>
      </c>
      <c r="G931" s="17" t="s">
        <v>1544</v>
      </c>
      <c r="H931" s="44">
        <v>18</v>
      </c>
      <c r="I931" s="45">
        <v>8693026512538</v>
      </c>
    </row>
    <row r="932" spans="1:9" x14ac:dyDescent="0.25">
      <c r="A932" s="22" t="s">
        <v>2329</v>
      </c>
      <c r="B932" s="23" t="s">
        <v>2330</v>
      </c>
      <c r="C932" s="142">
        <v>250</v>
      </c>
      <c r="D932" s="16"/>
      <c r="E932" s="175" t="s">
        <v>1543</v>
      </c>
      <c r="F932" s="59">
        <v>13.2</v>
      </c>
      <c r="G932" s="17" t="s">
        <v>1544</v>
      </c>
      <c r="H932" s="44">
        <v>18</v>
      </c>
      <c r="I932" s="45">
        <v>8693026512545</v>
      </c>
    </row>
    <row r="933" spans="1:9" x14ac:dyDescent="0.25">
      <c r="A933" s="22" t="s">
        <v>2331</v>
      </c>
      <c r="B933" s="23" t="s">
        <v>2332</v>
      </c>
      <c r="C933" s="142">
        <v>125</v>
      </c>
      <c r="D933" s="16"/>
      <c r="E933" s="175" t="s">
        <v>1543</v>
      </c>
      <c r="F933" s="59">
        <v>4.25</v>
      </c>
      <c r="G933" s="17" t="s">
        <v>1544</v>
      </c>
      <c r="H933" s="44">
        <v>18</v>
      </c>
      <c r="I933" s="45">
        <v>8693026512552</v>
      </c>
    </row>
    <row r="934" spans="1:9" x14ac:dyDescent="0.25">
      <c r="A934" s="22" t="s">
        <v>2333</v>
      </c>
      <c r="B934" s="23" t="s">
        <v>2334</v>
      </c>
      <c r="C934" s="142">
        <v>125</v>
      </c>
      <c r="D934" s="16"/>
      <c r="E934" s="175" t="s">
        <v>1543</v>
      </c>
      <c r="F934" s="59">
        <v>8.5</v>
      </c>
      <c r="G934" s="17" t="s">
        <v>1544</v>
      </c>
      <c r="H934" s="44">
        <v>18</v>
      </c>
      <c r="I934" s="45">
        <v>8693026512569</v>
      </c>
    </row>
    <row r="935" spans="1:9" x14ac:dyDescent="0.25">
      <c r="A935" s="22" t="s">
        <v>2335</v>
      </c>
      <c r="B935" s="23" t="s">
        <v>2336</v>
      </c>
      <c r="C935" s="142">
        <v>125</v>
      </c>
      <c r="D935" s="16"/>
      <c r="E935" s="175" t="s">
        <v>1543</v>
      </c>
      <c r="F935" s="59">
        <v>5</v>
      </c>
      <c r="G935" s="17" t="s">
        <v>1544</v>
      </c>
      <c r="H935" s="44">
        <v>18</v>
      </c>
      <c r="I935" s="45">
        <v>8693026512576</v>
      </c>
    </row>
    <row r="936" spans="1:9" ht="15.75" thickBot="1" x14ac:dyDescent="0.3">
      <c r="A936" s="25" t="s">
        <v>2337</v>
      </c>
      <c r="B936" s="26" t="s">
        <v>2338</v>
      </c>
      <c r="C936" s="145">
        <v>125</v>
      </c>
      <c r="D936" s="28"/>
      <c r="E936" s="176" t="s">
        <v>1543</v>
      </c>
      <c r="F936" s="60">
        <v>10</v>
      </c>
      <c r="G936" s="29" t="s">
        <v>1544</v>
      </c>
      <c r="H936" s="63">
        <v>18</v>
      </c>
      <c r="I936" s="78">
        <v>8693026512583</v>
      </c>
    </row>
    <row r="937" spans="1:9" ht="15.75" thickBot="1" x14ac:dyDescent="0.3">
      <c r="A937" s="388" t="s">
        <v>2339</v>
      </c>
      <c r="B937" s="389"/>
      <c r="C937" s="389"/>
      <c r="D937" s="389"/>
      <c r="E937" s="389"/>
      <c r="F937" s="389"/>
      <c r="G937" s="389"/>
      <c r="H937" s="389"/>
      <c r="I937" s="390"/>
    </row>
    <row r="938" spans="1:9" x14ac:dyDescent="0.25">
      <c r="A938" s="34" t="s">
        <v>2340</v>
      </c>
      <c r="B938" s="35" t="s">
        <v>2341</v>
      </c>
      <c r="C938" s="6">
        <v>40</v>
      </c>
      <c r="D938" s="36">
        <v>40</v>
      </c>
      <c r="E938" s="8" t="s">
        <v>2342</v>
      </c>
      <c r="F938" s="58">
        <v>1</v>
      </c>
      <c r="G938" s="10" t="s">
        <v>1544</v>
      </c>
      <c r="H938" s="11">
        <v>18</v>
      </c>
      <c r="I938" s="81" t="s">
        <v>2343</v>
      </c>
    </row>
    <row r="939" spans="1:9" x14ac:dyDescent="0.25">
      <c r="A939" s="22" t="s">
        <v>2344</v>
      </c>
      <c r="B939" s="23" t="s">
        <v>2345</v>
      </c>
      <c r="C939" s="15">
        <v>24</v>
      </c>
      <c r="D939" s="38">
        <v>24</v>
      </c>
      <c r="E939" s="17" t="s">
        <v>2342</v>
      </c>
      <c r="F939" s="59">
        <v>1.3</v>
      </c>
      <c r="G939" s="19" t="s">
        <v>1544</v>
      </c>
      <c r="H939" s="20">
        <v>18</v>
      </c>
      <c r="I939" s="84" t="s">
        <v>2346</v>
      </c>
    </row>
    <row r="940" spans="1:9" x14ac:dyDescent="0.25">
      <c r="A940" s="22" t="s">
        <v>2347</v>
      </c>
      <c r="B940" s="23" t="s">
        <v>2348</v>
      </c>
      <c r="C940" s="15">
        <v>24</v>
      </c>
      <c r="D940" s="38">
        <v>24</v>
      </c>
      <c r="E940" s="17" t="s">
        <v>2342</v>
      </c>
      <c r="F940" s="59">
        <v>1.8</v>
      </c>
      <c r="G940" s="19" t="s">
        <v>1544</v>
      </c>
      <c r="H940" s="20">
        <v>18</v>
      </c>
      <c r="I940" s="84" t="s">
        <v>2349</v>
      </c>
    </row>
    <row r="941" spans="1:9" x14ac:dyDescent="0.25">
      <c r="A941" s="22" t="s">
        <v>2350</v>
      </c>
      <c r="B941" s="23" t="s">
        <v>2351</v>
      </c>
      <c r="C941" s="15">
        <v>8</v>
      </c>
      <c r="D941" s="38">
        <v>8</v>
      </c>
      <c r="E941" s="17" t="s">
        <v>2342</v>
      </c>
      <c r="F941" s="59">
        <v>3.05</v>
      </c>
      <c r="G941" s="19" t="s">
        <v>1544</v>
      </c>
      <c r="H941" s="20">
        <v>18</v>
      </c>
      <c r="I941" s="84" t="s">
        <v>2352</v>
      </c>
    </row>
    <row r="942" spans="1:9" ht="15.75" thickBot="1" x14ac:dyDescent="0.3">
      <c r="A942" s="25" t="s">
        <v>2353</v>
      </c>
      <c r="B942" s="26" t="s">
        <v>2354</v>
      </c>
      <c r="C942" s="27">
        <v>6</v>
      </c>
      <c r="D942" s="40">
        <v>6</v>
      </c>
      <c r="E942" s="29" t="s">
        <v>2342</v>
      </c>
      <c r="F942" s="60">
        <v>6.05</v>
      </c>
      <c r="G942" s="31" t="s">
        <v>1544</v>
      </c>
      <c r="H942" s="32">
        <v>18</v>
      </c>
      <c r="I942" s="90" t="s">
        <v>2355</v>
      </c>
    </row>
    <row r="943" spans="1:9" ht="15.75" thickBot="1" x14ac:dyDescent="0.3">
      <c r="A943" s="388" t="s">
        <v>2356</v>
      </c>
      <c r="B943" s="389"/>
      <c r="C943" s="389"/>
      <c r="D943" s="389"/>
      <c r="E943" s="389"/>
      <c r="F943" s="389"/>
      <c r="G943" s="389"/>
      <c r="H943" s="389"/>
      <c r="I943" s="390"/>
    </row>
    <row r="944" spans="1:9" x14ac:dyDescent="0.25">
      <c r="A944" s="34" t="s">
        <v>2357</v>
      </c>
      <c r="B944" s="35" t="s">
        <v>2358</v>
      </c>
      <c r="C944" s="6">
        <v>4</v>
      </c>
      <c r="D944" s="36">
        <v>20</v>
      </c>
      <c r="E944" s="8" t="s">
        <v>2342</v>
      </c>
      <c r="F944" s="106">
        <v>19</v>
      </c>
      <c r="G944" s="8" t="s">
        <v>14</v>
      </c>
      <c r="H944" s="42">
        <v>8</v>
      </c>
      <c r="I944" s="61" t="s">
        <v>2359</v>
      </c>
    </row>
    <row r="945" spans="1:9" x14ac:dyDescent="0.25">
      <c r="A945" s="22" t="s">
        <v>2360</v>
      </c>
      <c r="B945" s="23" t="s">
        <v>2361</v>
      </c>
      <c r="C945" s="99">
        <v>2</v>
      </c>
      <c r="D945" s="38">
        <v>8</v>
      </c>
      <c r="E945" s="17" t="s">
        <v>2342</v>
      </c>
      <c r="F945" s="107">
        <v>54</v>
      </c>
      <c r="G945" s="17" t="s">
        <v>14</v>
      </c>
      <c r="H945" s="44">
        <v>8</v>
      </c>
      <c r="I945" s="62" t="s">
        <v>2362</v>
      </c>
    </row>
    <row r="946" spans="1:9" x14ac:dyDescent="0.25">
      <c r="A946" s="22" t="s">
        <v>2363</v>
      </c>
      <c r="B946" s="23" t="s">
        <v>2364</v>
      </c>
      <c r="C946" s="99">
        <v>2</v>
      </c>
      <c r="D946" s="38">
        <v>8</v>
      </c>
      <c r="E946" s="17" t="s">
        <v>2342</v>
      </c>
      <c r="F946" s="107">
        <v>60</v>
      </c>
      <c r="G946" s="17" t="s">
        <v>14</v>
      </c>
      <c r="H946" s="44">
        <v>8</v>
      </c>
      <c r="I946" s="62" t="s">
        <v>2365</v>
      </c>
    </row>
    <row r="947" spans="1:9" x14ac:dyDescent="0.25">
      <c r="A947" s="22" t="s">
        <v>2366</v>
      </c>
      <c r="B947" s="23" t="s">
        <v>2367</v>
      </c>
      <c r="C947" s="15">
        <v>4</v>
      </c>
      <c r="D947" s="38">
        <v>20</v>
      </c>
      <c r="E947" s="17" t="s">
        <v>2342</v>
      </c>
      <c r="F947" s="107">
        <v>26</v>
      </c>
      <c r="G947" s="17" t="s">
        <v>14</v>
      </c>
      <c r="H947" s="44">
        <v>8</v>
      </c>
      <c r="I947" s="62" t="s">
        <v>2368</v>
      </c>
    </row>
    <row r="948" spans="1:9" x14ac:dyDescent="0.25">
      <c r="A948" s="22" t="s">
        <v>2369</v>
      </c>
      <c r="B948" s="23" t="s">
        <v>2370</v>
      </c>
      <c r="C948" s="99">
        <v>1</v>
      </c>
      <c r="D948" s="38">
        <v>8</v>
      </c>
      <c r="E948" s="17" t="s">
        <v>2342</v>
      </c>
      <c r="F948" s="107">
        <v>73</v>
      </c>
      <c r="G948" s="17" t="s">
        <v>14</v>
      </c>
      <c r="H948" s="44">
        <v>8</v>
      </c>
      <c r="I948" s="62" t="s">
        <v>2371</v>
      </c>
    </row>
    <row r="949" spans="1:9" x14ac:dyDescent="0.25">
      <c r="A949" s="22" t="s">
        <v>2372</v>
      </c>
      <c r="B949" s="23" t="s">
        <v>2373</v>
      </c>
      <c r="C949" s="99">
        <v>2</v>
      </c>
      <c r="D949" s="38">
        <v>8</v>
      </c>
      <c r="E949" s="17" t="s">
        <v>2342</v>
      </c>
      <c r="F949" s="107">
        <v>81</v>
      </c>
      <c r="G949" s="17" t="s">
        <v>14</v>
      </c>
      <c r="H949" s="44">
        <v>8</v>
      </c>
      <c r="I949" s="62" t="s">
        <v>2374</v>
      </c>
    </row>
    <row r="950" spans="1:9" x14ac:dyDescent="0.25">
      <c r="A950" s="146" t="s">
        <v>2375</v>
      </c>
      <c r="B950" s="177" t="s">
        <v>2376</v>
      </c>
      <c r="C950" s="15">
        <v>4</v>
      </c>
      <c r="D950" s="38">
        <v>20</v>
      </c>
      <c r="E950" s="17" t="s">
        <v>2342</v>
      </c>
      <c r="F950" s="18">
        <v>27.5</v>
      </c>
      <c r="G950" s="17" t="s">
        <v>14</v>
      </c>
      <c r="H950" s="44">
        <v>8</v>
      </c>
      <c r="I950" s="62" t="s">
        <v>2377</v>
      </c>
    </row>
    <row r="951" spans="1:9" x14ac:dyDescent="0.25">
      <c r="A951" s="146" t="s">
        <v>2378</v>
      </c>
      <c r="B951" s="177" t="s">
        <v>2379</v>
      </c>
      <c r="C951" s="99">
        <v>2</v>
      </c>
      <c r="D951" s="38">
        <v>8</v>
      </c>
      <c r="E951" s="17" t="s">
        <v>2342</v>
      </c>
      <c r="F951" s="18">
        <v>78</v>
      </c>
      <c r="G951" s="17" t="s">
        <v>14</v>
      </c>
      <c r="H951" s="44">
        <v>8</v>
      </c>
      <c r="I951" s="62" t="s">
        <v>2380</v>
      </c>
    </row>
    <row r="952" spans="1:9" x14ac:dyDescent="0.25">
      <c r="A952" s="146" t="s">
        <v>2381</v>
      </c>
      <c r="B952" s="177" t="s">
        <v>2382</v>
      </c>
      <c r="C952" s="99">
        <v>2</v>
      </c>
      <c r="D952" s="38">
        <v>8</v>
      </c>
      <c r="E952" s="17" t="s">
        <v>2342</v>
      </c>
      <c r="F952" s="18">
        <v>87</v>
      </c>
      <c r="G952" s="17" t="s">
        <v>14</v>
      </c>
      <c r="H952" s="44">
        <v>8</v>
      </c>
      <c r="I952" s="62" t="s">
        <v>2383</v>
      </c>
    </row>
    <row r="953" spans="1:9" x14ac:dyDescent="0.25">
      <c r="A953" s="22" t="s">
        <v>2384</v>
      </c>
      <c r="B953" s="23" t="s">
        <v>2385</v>
      </c>
      <c r="C953" s="15">
        <v>2</v>
      </c>
      <c r="D953" s="38">
        <v>12</v>
      </c>
      <c r="E953" s="17" t="s">
        <v>2342</v>
      </c>
      <c r="F953" s="107">
        <v>38</v>
      </c>
      <c r="G953" s="17" t="s">
        <v>14</v>
      </c>
      <c r="H953" s="44">
        <v>8</v>
      </c>
      <c r="I953" s="62" t="s">
        <v>2386</v>
      </c>
    </row>
    <row r="954" spans="1:9" x14ac:dyDescent="0.25">
      <c r="A954" s="22" t="s">
        <v>2387</v>
      </c>
      <c r="B954" s="23" t="s">
        <v>2388</v>
      </c>
      <c r="C954" s="99">
        <v>1</v>
      </c>
      <c r="D954" s="38">
        <v>6</v>
      </c>
      <c r="E954" s="17" t="s">
        <v>2342</v>
      </c>
      <c r="F954" s="107">
        <v>107</v>
      </c>
      <c r="G954" s="17" t="s">
        <v>14</v>
      </c>
      <c r="H954" s="44">
        <v>8</v>
      </c>
      <c r="I954" s="62" t="s">
        <v>2389</v>
      </c>
    </row>
    <row r="955" spans="1:9" x14ac:dyDescent="0.25">
      <c r="A955" s="146" t="s">
        <v>2390</v>
      </c>
      <c r="B955" s="23" t="s">
        <v>2391</v>
      </c>
      <c r="C955" s="99">
        <v>1</v>
      </c>
      <c r="D955" s="38">
        <v>6</v>
      </c>
      <c r="E955" s="17" t="s">
        <v>2342</v>
      </c>
      <c r="F955" s="107">
        <v>120</v>
      </c>
      <c r="G955" s="17" t="s">
        <v>14</v>
      </c>
      <c r="H955" s="44">
        <v>8</v>
      </c>
      <c r="I955" s="62" t="s">
        <v>2392</v>
      </c>
    </row>
    <row r="956" spans="1:9" x14ac:dyDescent="0.25">
      <c r="A956" s="22" t="s">
        <v>2393</v>
      </c>
      <c r="B956" s="23" t="s">
        <v>2394</v>
      </c>
      <c r="C956" s="15">
        <v>2</v>
      </c>
      <c r="D956" s="38">
        <v>10</v>
      </c>
      <c r="E956" s="17" t="s">
        <v>2342</v>
      </c>
      <c r="F956" s="107">
        <v>46</v>
      </c>
      <c r="G956" s="17" t="s">
        <v>14</v>
      </c>
      <c r="H956" s="44">
        <v>8</v>
      </c>
      <c r="I956" s="62" t="s">
        <v>2395</v>
      </c>
    </row>
    <row r="957" spans="1:9" x14ac:dyDescent="0.25">
      <c r="A957" s="22" t="s">
        <v>2396</v>
      </c>
      <c r="B957" s="23" t="s">
        <v>2397</v>
      </c>
      <c r="C957" s="99">
        <v>1</v>
      </c>
      <c r="D957" s="38">
        <v>4</v>
      </c>
      <c r="E957" s="17" t="s">
        <v>2342</v>
      </c>
      <c r="F957" s="107">
        <v>130</v>
      </c>
      <c r="G957" s="17" t="s">
        <v>14</v>
      </c>
      <c r="H957" s="44">
        <v>8</v>
      </c>
      <c r="I957" s="62" t="s">
        <v>2398</v>
      </c>
    </row>
    <row r="958" spans="1:9" x14ac:dyDescent="0.25">
      <c r="A958" s="22" t="s">
        <v>2399</v>
      </c>
      <c r="B958" s="23" t="s">
        <v>2400</v>
      </c>
      <c r="C958" s="99">
        <v>1</v>
      </c>
      <c r="D958" s="38">
        <v>4</v>
      </c>
      <c r="E958" s="17" t="s">
        <v>2342</v>
      </c>
      <c r="F958" s="107">
        <v>145</v>
      </c>
      <c r="G958" s="17" t="s">
        <v>14</v>
      </c>
      <c r="H958" s="44">
        <v>8</v>
      </c>
      <c r="I958" s="62" t="s">
        <v>2401</v>
      </c>
    </row>
    <row r="959" spans="1:9" x14ac:dyDescent="0.25">
      <c r="A959" s="22" t="s">
        <v>2402</v>
      </c>
      <c r="B959" s="23" t="s">
        <v>2403</v>
      </c>
      <c r="C959" s="15">
        <v>2</v>
      </c>
      <c r="D959" s="38">
        <v>10</v>
      </c>
      <c r="E959" s="17" t="s">
        <v>2342</v>
      </c>
      <c r="F959" s="107">
        <v>52</v>
      </c>
      <c r="G959" s="17" t="s">
        <v>14</v>
      </c>
      <c r="H959" s="44">
        <v>8</v>
      </c>
      <c r="I959" s="62" t="s">
        <v>2404</v>
      </c>
    </row>
    <row r="960" spans="1:9" x14ac:dyDescent="0.25">
      <c r="A960" s="22" t="s">
        <v>2405</v>
      </c>
      <c r="B960" s="23" t="s">
        <v>2406</v>
      </c>
      <c r="C960" s="15">
        <v>1</v>
      </c>
      <c r="D960" s="38">
        <v>4</v>
      </c>
      <c r="E960" s="17" t="s">
        <v>2342</v>
      </c>
      <c r="F960" s="107">
        <v>147</v>
      </c>
      <c r="G960" s="17" t="s">
        <v>14</v>
      </c>
      <c r="H960" s="44">
        <v>8</v>
      </c>
      <c r="I960" s="62" t="s">
        <v>2407</v>
      </c>
    </row>
    <row r="961" spans="1:9" x14ac:dyDescent="0.25">
      <c r="A961" s="22" t="s">
        <v>2408</v>
      </c>
      <c r="B961" s="23" t="s">
        <v>2409</v>
      </c>
      <c r="C961" s="99">
        <v>1</v>
      </c>
      <c r="D961" s="38">
        <v>4</v>
      </c>
      <c r="E961" s="17" t="s">
        <v>2342</v>
      </c>
      <c r="F961" s="107">
        <v>165</v>
      </c>
      <c r="G961" s="17" t="s">
        <v>14</v>
      </c>
      <c r="H961" s="44">
        <v>8</v>
      </c>
      <c r="I961" s="62" t="s">
        <v>2410</v>
      </c>
    </row>
    <row r="962" spans="1:9" x14ac:dyDescent="0.25">
      <c r="A962" s="22" t="s">
        <v>2411</v>
      </c>
      <c r="B962" s="23" t="s">
        <v>2412</v>
      </c>
      <c r="C962" s="15">
        <v>2</v>
      </c>
      <c r="D962" s="38">
        <v>10</v>
      </c>
      <c r="E962" s="17" t="s">
        <v>2342</v>
      </c>
      <c r="F962" s="107">
        <v>56</v>
      </c>
      <c r="G962" s="17" t="s">
        <v>14</v>
      </c>
      <c r="H962" s="44">
        <v>8</v>
      </c>
      <c r="I962" s="62" t="s">
        <v>2413</v>
      </c>
    </row>
    <row r="963" spans="1:9" x14ac:dyDescent="0.25">
      <c r="A963" s="22" t="s">
        <v>2414</v>
      </c>
      <c r="B963" s="23" t="s">
        <v>2415</v>
      </c>
      <c r="C963" s="15">
        <v>1</v>
      </c>
      <c r="D963" s="38">
        <v>4</v>
      </c>
      <c r="E963" s="17" t="s">
        <v>2342</v>
      </c>
      <c r="F963" s="107">
        <v>158</v>
      </c>
      <c r="G963" s="17" t="s">
        <v>14</v>
      </c>
      <c r="H963" s="44">
        <v>8</v>
      </c>
      <c r="I963" s="62" t="s">
        <v>2416</v>
      </c>
    </row>
    <row r="964" spans="1:9" x14ac:dyDescent="0.25">
      <c r="A964" s="22" t="s">
        <v>2417</v>
      </c>
      <c r="B964" s="23" t="s">
        <v>2418</v>
      </c>
      <c r="C964" s="15">
        <v>1</v>
      </c>
      <c r="D964" s="38">
        <v>4</v>
      </c>
      <c r="E964" s="17" t="s">
        <v>2342</v>
      </c>
      <c r="F964" s="107">
        <v>175</v>
      </c>
      <c r="G964" s="17" t="s">
        <v>14</v>
      </c>
      <c r="H964" s="44">
        <v>8</v>
      </c>
      <c r="I964" s="62" t="s">
        <v>2419</v>
      </c>
    </row>
    <row r="965" spans="1:9" ht="15.75" thickBot="1" x14ac:dyDescent="0.3">
      <c r="A965" s="25" t="s">
        <v>2420</v>
      </c>
      <c r="B965" s="26" t="s">
        <v>2421</v>
      </c>
      <c r="C965" s="27">
        <v>2</v>
      </c>
      <c r="D965" s="40">
        <v>10</v>
      </c>
      <c r="E965" s="29" t="s">
        <v>2342</v>
      </c>
      <c r="F965" s="108">
        <v>66</v>
      </c>
      <c r="G965" s="29" t="s">
        <v>14</v>
      </c>
      <c r="H965" s="63">
        <v>8</v>
      </c>
      <c r="I965" s="64" t="s">
        <v>2422</v>
      </c>
    </row>
    <row r="966" spans="1:9" ht="15.75" thickBot="1" x14ac:dyDescent="0.3">
      <c r="A966" s="388" t="s">
        <v>2423</v>
      </c>
      <c r="B966" s="389"/>
      <c r="C966" s="389"/>
      <c r="D966" s="389"/>
      <c r="E966" s="389"/>
      <c r="F966" s="389"/>
      <c r="G966" s="389"/>
      <c r="H966" s="389"/>
      <c r="I966" s="390"/>
    </row>
    <row r="967" spans="1:9" x14ac:dyDescent="0.25">
      <c r="A967" s="34" t="s">
        <v>2424</v>
      </c>
      <c r="B967" s="35" t="s">
        <v>2425</v>
      </c>
      <c r="C967" s="178">
        <v>1</v>
      </c>
      <c r="D967" s="36">
        <v>4</v>
      </c>
      <c r="E967" s="8" t="s">
        <v>2342</v>
      </c>
      <c r="F967" s="179">
        <v>975</v>
      </c>
      <c r="G967" s="10" t="s">
        <v>14</v>
      </c>
      <c r="H967" s="11">
        <v>18</v>
      </c>
      <c r="I967" s="180">
        <v>8693026879990</v>
      </c>
    </row>
    <row r="968" spans="1:9" x14ac:dyDescent="0.25">
      <c r="A968" s="22" t="s">
        <v>2426</v>
      </c>
      <c r="B968" s="23" t="s">
        <v>2427</v>
      </c>
      <c r="C968" s="15">
        <v>1</v>
      </c>
      <c r="D968" s="38">
        <v>4</v>
      </c>
      <c r="E968" s="17" t="s">
        <v>2342</v>
      </c>
      <c r="F968" s="107">
        <v>590</v>
      </c>
      <c r="G968" s="19" t="s">
        <v>14</v>
      </c>
      <c r="H968" s="20">
        <v>18</v>
      </c>
      <c r="I968" s="181">
        <v>8693026460952</v>
      </c>
    </row>
    <row r="969" spans="1:9" x14ac:dyDescent="0.25">
      <c r="A969" s="22" t="s">
        <v>2428</v>
      </c>
      <c r="B969" s="23" t="s">
        <v>2429</v>
      </c>
      <c r="C969" s="15">
        <v>1</v>
      </c>
      <c r="D969" s="38">
        <v>4</v>
      </c>
      <c r="E969" s="17" t="s">
        <v>2342</v>
      </c>
      <c r="F969" s="107">
        <v>715</v>
      </c>
      <c r="G969" s="19" t="s">
        <v>14</v>
      </c>
      <c r="H969" s="20">
        <v>18</v>
      </c>
      <c r="I969" s="181">
        <v>8693026460969</v>
      </c>
    </row>
    <row r="970" spans="1:9" x14ac:dyDescent="0.25">
      <c r="A970" s="22" t="s">
        <v>2430</v>
      </c>
      <c r="B970" s="23" t="s">
        <v>2431</v>
      </c>
      <c r="C970" s="99">
        <v>1</v>
      </c>
      <c r="D970" s="38">
        <v>4</v>
      </c>
      <c r="E970" s="17" t="s">
        <v>2342</v>
      </c>
      <c r="F970" s="107">
        <v>885</v>
      </c>
      <c r="G970" s="19" t="s">
        <v>14</v>
      </c>
      <c r="H970" s="20">
        <v>18</v>
      </c>
      <c r="I970" s="181">
        <v>8693026460976</v>
      </c>
    </row>
    <row r="971" spans="1:9" x14ac:dyDescent="0.25">
      <c r="A971" s="22" t="s">
        <v>2432</v>
      </c>
      <c r="B971" s="23" t="s">
        <v>2433</v>
      </c>
      <c r="C971" s="99">
        <v>1</v>
      </c>
      <c r="D971" s="38">
        <v>4</v>
      </c>
      <c r="E971" s="17" t="s">
        <v>2342</v>
      </c>
      <c r="F971" s="107">
        <v>1025</v>
      </c>
      <c r="G971" s="19" t="s">
        <v>14</v>
      </c>
      <c r="H971" s="20">
        <v>18</v>
      </c>
      <c r="I971" s="181">
        <v>8693026460983</v>
      </c>
    </row>
    <row r="972" spans="1:9" x14ac:dyDescent="0.25">
      <c r="A972" s="22" t="s">
        <v>2434</v>
      </c>
      <c r="B972" s="23" t="s">
        <v>2435</v>
      </c>
      <c r="C972" s="99">
        <v>1</v>
      </c>
      <c r="D972" s="38">
        <v>4</v>
      </c>
      <c r="E972" s="17" t="s">
        <v>2342</v>
      </c>
      <c r="F972" s="107">
        <v>1125</v>
      </c>
      <c r="G972" s="19" t="s">
        <v>14</v>
      </c>
      <c r="H972" s="20">
        <v>18</v>
      </c>
      <c r="I972" s="181">
        <v>8693026460990</v>
      </c>
    </row>
    <row r="973" spans="1:9" x14ac:dyDescent="0.25">
      <c r="A973" s="22" t="s">
        <v>2436</v>
      </c>
      <c r="B973" s="23" t="s">
        <v>2437</v>
      </c>
      <c r="C973" s="99">
        <v>100</v>
      </c>
      <c r="D973" s="38">
        <v>20</v>
      </c>
      <c r="E973" s="17" t="s">
        <v>150</v>
      </c>
      <c r="F973" s="107">
        <v>160</v>
      </c>
      <c r="G973" s="19" t="s">
        <v>14</v>
      </c>
      <c r="H973" s="20">
        <v>18</v>
      </c>
      <c r="I973" s="181">
        <v>8693026450021</v>
      </c>
    </row>
    <row r="974" spans="1:9" x14ac:dyDescent="0.25">
      <c r="A974" s="22" t="s">
        <v>2438</v>
      </c>
      <c r="B974" s="23" t="s">
        <v>2439</v>
      </c>
      <c r="C974" s="99">
        <v>100</v>
      </c>
      <c r="D974" s="38">
        <v>10</v>
      </c>
      <c r="E974" s="17" t="s">
        <v>150</v>
      </c>
      <c r="F974" s="107">
        <v>320</v>
      </c>
      <c r="G974" s="19" t="s">
        <v>14</v>
      </c>
      <c r="H974" s="20">
        <v>18</v>
      </c>
      <c r="I974" s="181">
        <v>8693026450038</v>
      </c>
    </row>
    <row r="975" spans="1:9" x14ac:dyDescent="0.25">
      <c r="A975" s="22" t="s">
        <v>2440</v>
      </c>
      <c r="B975" s="23" t="s">
        <v>2441</v>
      </c>
      <c r="C975" s="99">
        <v>100</v>
      </c>
      <c r="D975" s="38">
        <v>20</v>
      </c>
      <c r="E975" s="17" t="s">
        <v>150</v>
      </c>
      <c r="F975" s="107">
        <v>180</v>
      </c>
      <c r="G975" s="19" t="s">
        <v>14</v>
      </c>
      <c r="H975" s="20">
        <v>18</v>
      </c>
      <c r="I975" s="181">
        <v>8693026450007</v>
      </c>
    </row>
    <row r="976" spans="1:9" x14ac:dyDescent="0.25">
      <c r="A976" s="22" t="s">
        <v>2442</v>
      </c>
      <c r="B976" s="23" t="s">
        <v>2443</v>
      </c>
      <c r="C976" s="99">
        <v>100</v>
      </c>
      <c r="D976" s="38">
        <v>10</v>
      </c>
      <c r="E976" s="17" t="s">
        <v>150</v>
      </c>
      <c r="F976" s="107">
        <v>360</v>
      </c>
      <c r="G976" s="19" t="s">
        <v>14</v>
      </c>
      <c r="H976" s="20">
        <v>18</v>
      </c>
      <c r="I976" s="181">
        <v>8693026450014</v>
      </c>
    </row>
    <row r="977" spans="1:9" x14ac:dyDescent="0.25">
      <c r="A977" s="22" t="s">
        <v>2444</v>
      </c>
      <c r="B977" s="23" t="s">
        <v>2445</v>
      </c>
      <c r="C977" s="99">
        <v>100</v>
      </c>
      <c r="D977" s="38">
        <v>20</v>
      </c>
      <c r="E977" s="17" t="s">
        <v>150</v>
      </c>
      <c r="F977" s="107">
        <v>65</v>
      </c>
      <c r="G977" s="19" t="s">
        <v>14</v>
      </c>
      <c r="H977" s="20">
        <v>18</v>
      </c>
      <c r="I977" s="181">
        <v>8693026461003</v>
      </c>
    </row>
    <row r="978" spans="1:9" x14ac:dyDescent="0.25">
      <c r="A978" s="22" t="s">
        <v>2446</v>
      </c>
      <c r="B978" s="23" t="s">
        <v>2447</v>
      </c>
      <c r="C978" s="99">
        <v>100</v>
      </c>
      <c r="D978" s="38">
        <v>10</v>
      </c>
      <c r="E978" s="17" t="s">
        <v>150</v>
      </c>
      <c r="F978" s="107">
        <v>130</v>
      </c>
      <c r="G978" s="19" t="s">
        <v>14</v>
      </c>
      <c r="H978" s="20">
        <v>18</v>
      </c>
      <c r="I978" s="181">
        <v>8693026465964</v>
      </c>
    </row>
    <row r="979" spans="1:9" x14ac:dyDescent="0.25">
      <c r="A979" s="146" t="s">
        <v>2448</v>
      </c>
      <c r="B979" s="23" t="s">
        <v>2449</v>
      </c>
      <c r="C979" s="99">
        <v>50</v>
      </c>
      <c r="D979" s="38">
        <v>50</v>
      </c>
      <c r="E979" s="17" t="s">
        <v>150</v>
      </c>
      <c r="F979" s="182">
        <v>15</v>
      </c>
      <c r="G979" s="19" t="s">
        <v>1544</v>
      </c>
      <c r="H979" s="20">
        <v>18</v>
      </c>
      <c r="I979" s="181">
        <v>8693026475185</v>
      </c>
    </row>
    <row r="980" spans="1:9" x14ac:dyDescent="0.25">
      <c r="A980" s="146" t="s">
        <v>2450</v>
      </c>
      <c r="B980" s="23" t="s">
        <v>2451</v>
      </c>
      <c r="C980" s="99">
        <v>50</v>
      </c>
      <c r="D980" s="38">
        <v>50</v>
      </c>
      <c r="E980" s="17" t="s">
        <v>150</v>
      </c>
      <c r="F980" s="107">
        <v>30</v>
      </c>
      <c r="G980" s="19" t="s">
        <v>1544</v>
      </c>
      <c r="H980" s="20">
        <v>18</v>
      </c>
      <c r="I980" s="181">
        <v>8693026475192</v>
      </c>
    </row>
    <row r="981" spans="1:9" x14ac:dyDescent="0.25">
      <c r="A981" s="146" t="s">
        <v>2452</v>
      </c>
      <c r="B981" s="23" t="s">
        <v>2453</v>
      </c>
      <c r="C981" s="99">
        <v>50</v>
      </c>
      <c r="D981" s="38">
        <v>50</v>
      </c>
      <c r="E981" s="17" t="s">
        <v>150</v>
      </c>
      <c r="F981" s="107">
        <v>60</v>
      </c>
      <c r="G981" s="19" t="s">
        <v>1544</v>
      </c>
      <c r="H981" s="20">
        <v>18</v>
      </c>
      <c r="I981" s="181">
        <v>8693026461027</v>
      </c>
    </row>
    <row r="982" spans="1:9" x14ac:dyDescent="0.25">
      <c r="A982" s="22" t="s">
        <v>2454</v>
      </c>
      <c r="B982" s="23" t="s">
        <v>2455</v>
      </c>
      <c r="C982" s="99">
        <v>1</v>
      </c>
      <c r="D982" s="38"/>
      <c r="E982" s="17" t="s">
        <v>2342</v>
      </c>
      <c r="F982" s="18">
        <v>900</v>
      </c>
      <c r="G982" s="19" t="s">
        <v>14</v>
      </c>
      <c r="H982" s="20">
        <v>18</v>
      </c>
      <c r="I982" s="181">
        <v>8693026465711</v>
      </c>
    </row>
    <row r="983" spans="1:9" ht="15.75" thickBot="1" x14ac:dyDescent="0.3">
      <c r="A983" s="25" t="s">
        <v>2456</v>
      </c>
      <c r="B983" s="26" t="s">
        <v>2457</v>
      </c>
      <c r="C983" s="183">
        <v>1</v>
      </c>
      <c r="D983" s="40"/>
      <c r="E983" s="29" t="s">
        <v>2342</v>
      </c>
      <c r="F983" s="30">
        <v>1250</v>
      </c>
      <c r="G983" s="31" t="s">
        <v>14</v>
      </c>
      <c r="H983" s="32">
        <v>18</v>
      </c>
      <c r="I983" s="184">
        <v>8693026465728</v>
      </c>
    </row>
    <row r="984" spans="1:9" ht="15.75" thickBot="1" x14ac:dyDescent="0.3">
      <c r="A984" s="388" t="s">
        <v>2458</v>
      </c>
      <c r="B984" s="389"/>
      <c r="C984" s="389"/>
      <c r="D984" s="389"/>
      <c r="E984" s="389"/>
      <c r="F984" s="389"/>
      <c r="G984" s="389"/>
      <c r="H984" s="389"/>
      <c r="I984" s="390"/>
    </row>
    <row r="985" spans="1:9" ht="15.75" thickBot="1" x14ac:dyDescent="0.3">
      <c r="A985" s="388" t="s">
        <v>2459</v>
      </c>
      <c r="B985" s="389"/>
      <c r="C985" s="389"/>
      <c r="D985" s="389"/>
      <c r="E985" s="389"/>
      <c r="F985" s="389"/>
      <c r="G985" s="389"/>
      <c r="H985" s="389"/>
      <c r="I985" s="390"/>
    </row>
    <row r="986" spans="1:9" x14ac:dyDescent="0.25">
      <c r="A986" s="34" t="s">
        <v>2460</v>
      </c>
      <c r="B986" s="35" t="s">
        <v>2461</v>
      </c>
      <c r="C986" s="141">
        <v>250</v>
      </c>
      <c r="D986" s="36">
        <v>20</v>
      </c>
      <c r="E986" s="8" t="s">
        <v>1543</v>
      </c>
      <c r="F986" s="106">
        <v>100</v>
      </c>
      <c r="G986" s="10" t="s">
        <v>14</v>
      </c>
      <c r="H986" s="11">
        <v>18</v>
      </c>
      <c r="I986" s="12">
        <v>5019351100500</v>
      </c>
    </row>
    <row r="987" spans="1:9" x14ac:dyDescent="0.25">
      <c r="A987" s="22" t="s">
        <v>2462</v>
      </c>
      <c r="B987" s="23" t="s">
        <v>2463</v>
      </c>
      <c r="C987" s="142">
        <v>250</v>
      </c>
      <c r="D987" s="38">
        <v>20</v>
      </c>
      <c r="E987" s="17" t="s">
        <v>1543</v>
      </c>
      <c r="F987" s="107">
        <v>110</v>
      </c>
      <c r="G987" s="19" t="s">
        <v>14</v>
      </c>
      <c r="H987" s="20">
        <v>18</v>
      </c>
      <c r="I987" s="21">
        <v>5019351100616</v>
      </c>
    </row>
    <row r="988" spans="1:9" x14ac:dyDescent="0.25">
      <c r="A988" s="22" t="s">
        <v>2464</v>
      </c>
      <c r="B988" s="23" t="s">
        <v>2465</v>
      </c>
      <c r="C988" s="142">
        <v>250</v>
      </c>
      <c r="D988" s="38">
        <v>20</v>
      </c>
      <c r="E988" s="17" t="s">
        <v>1543</v>
      </c>
      <c r="F988" s="107">
        <v>135</v>
      </c>
      <c r="G988" s="19" t="s">
        <v>14</v>
      </c>
      <c r="H988" s="20">
        <v>18</v>
      </c>
      <c r="I988" s="21">
        <v>5019351114316</v>
      </c>
    </row>
    <row r="989" spans="1:9" x14ac:dyDescent="0.25">
      <c r="A989" s="22" t="s">
        <v>2466</v>
      </c>
      <c r="B989" s="23" t="s">
        <v>2467</v>
      </c>
      <c r="C989" s="142">
        <v>250</v>
      </c>
      <c r="D989" s="38">
        <v>10</v>
      </c>
      <c r="E989" s="17" t="s">
        <v>1543</v>
      </c>
      <c r="F989" s="107">
        <v>200</v>
      </c>
      <c r="G989" s="19" t="s">
        <v>14</v>
      </c>
      <c r="H989" s="20">
        <v>18</v>
      </c>
      <c r="I989" s="21">
        <v>5019351106403</v>
      </c>
    </row>
    <row r="990" spans="1:9" x14ac:dyDescent="0.25">
      <c r="A990" s="22" t="s">
        <v>2468</v>
      </c>
      <c r="B990" s="23" t="s">
        <v>2469</v>
      </c>
      <c r="C990" s="142">
        <v>250</v>
      </c>
      <c r="D990" s="38">
        <v>10</v>
      </c>
      <c r="E990" s="17" t="s">
        <v>1543</v>
      </c>
      <c r="F990" s="107">
        <v>215</v>
      </c>
      <c r="G990" s="19" t="s">
        <v>14</v>
      </c>
      <c r="H990" s="20">
        <v>18</v>
      </c>
      <c r="I990" s="21">
        <v>5019351106908</v>
      </c>
    </row>
    <row r="991" spans="1:9" x14ac:dyDescent="0.25">
      <c r="A991" s="22" t="s">
        <v>2470</v>
      </c>
      <c r="B991" s="23" t="s">
        <v>2471</v>
      </c>
      <c r="C991" s="142">
        <v>250</v>
      </c>
      <c r="D991" s="38">
        <v>10</v>
      </c>
      <c r="E991" s="17" t="s">
        <v>1543</v>
      </c>
      <c r="F991" s="107">
        <v>265</v>
      </c>
      <c r="G991" s="19" t="s">
        <v>14</v>
      </c>
      <c r="H991" s="20">
        <v>18</v>
      </c>
      <c r="I991" s="21">
        <v>5019351114309</v>
      </c>
    </row>
    <row r="992" spans="1:9" x14ac:dyDescent="0.25">
      <c r="A992" s="22" t="s">
        <v>2472</v>
      </c>
      <c r="B992" s="23" t="s">
        <v>2473</v>
      </c>
      <c r="C992" s="142">
        <v>250</v>
      </c>
      <c r="D992" s="38"/>
      <c r="E992" s="17" t="s">
        <v>1543</v>
      </c>
      <c r="F992" s="107">
        <v>430</v>
      </c>
      <c r="G992" s="19" t="s">
        <v>14</v>
      </c>
      <c r="H992" s="20">
        <v>18</v>
      </c>
      <c r="I992" s="21">
        <v>5019351100746</v>
      </c>
    </row>
    <row r="993" spans="1:9" x14ac:dyDescent="0.25">
      <c r="A993" s="22" t="s">
        <v>2474</v>
      </c>
      <c r="B993" s="23" t="s">
        <v>2475</v>
      </c>
      <c r="C993" s="142">
        <v>500</v>
      </c>
      <c r="D993" s="38"/>
      <c r="E993" s="17" t="s">
        <v>1543</v>
      </c>
      <c r="F993" s="107">
        <v>555</v>
      </c>
      <c r="G993" s="19" t="s">
        <v>14</v>
      </c>
      <c r="H993" s="20">
        <v>18</v>
      </c>
      <c r="I993" s="21">
        <v>5019351117010</v>
      </c>
    </row>
    <row r="994" spans="1:9" x14ac:dyDescent="0.25">
      <c r="A994" s="22" t="s">
        <v>2476</v>
      </c>
      <c r="B994" s="23" t="s">
        <v>2477</v>
      </c>
      <c r="C994" s="142">
        <v>250</v>
      </c>
      <c r="D994" s="38"/>
      <c r="E994" s="17" t="s">
        <v>1543</v>
      </c>
      <c r="F994" s="107">
        <v>495</v>
      </c>
      <c r="G994" s="19" t="s">
        <v>14</v>
      </c>
      <c r="H994" s="20">
        <v>18</v>
      </c>
      <c r="I994" s="21">
        <v>8693026459550</v>
      </c>
    </row>
    <row r="995" spans="1:9" x14ac:dyDescent="0.25">
      <c r="A995" s="22" t="s">
        <v>2478</v>
      </c>
      <c r="B995" s="23" t="s">
        <v>2479</v>
      </c>
      <c r="C995" s="142">
        <v>250</v>
      </c>
      <c r="D995" s="38"/>
      <c r="E995" s="17" t="s">
        <v>1543</v>
      </c>
      <c r="F995" s="107">
        <v>610</v>
      </c>
      <c r="G995" s="19" t="s">
        <v>14</v>
      </c>
      <c r="H995" s="20">
        <v>18</v>
      </c>
      <c r="I995" s="21">
        <v>8693026459567</v>
      </c>
    </row>
    <row r="996" spans="1:9" x14ac:dyDescent="0.25">
      <c r="A996" s="22" t="s">
        <v>2480</v>
      </c>
      <c r="B996" s="23" t="s">
        <v>2481</v>
      </c>
      <c r="C996" s="142">
        <v>500</v>
      </c>
      <c r="D996" s="38"/>
      <c r="E996" s="17" t="s">
        <v>1543</v>
      </c>
      <c r="F996" s="107">
        <v>1100</v>
      </c>
      <c r="G996" s="19" t="s">
        <v>14</v>
      </c>
      <c r="H996" s="20">
        <v>18</v>
      </c>
      <c r="I996" s="21">
        <v>5019351106526</v>
      </c>
    </row>
    <row r="997" spans="1:9" x14ac:dyDescent="0.25">
      <c r="A997" s="22" t="s">
        <v>2482</v>
      </c>
      <c r="B997" s="23" t="s">
        <v>2483</v>
      </c>
      <c r="C997" s="142">
        <v>250</v>
      </c>
      <c r="D997" s="38"/>
      <c r="E997" s="17" t="s">
        <v>1543</v>
      </c>
      <c r="F997" s="107">
        <v>985</v>
      </c>
      <c r="G997" s="19" t="s">
        <v>14</v>
      </c>
      <c r="H997" s="20">
        <v>18</v>
      </c>
      <c r="I997" s="21">
        <v>5019351157764</v>
      </c>
    </row>
    <row r="998" spans="1:9" x14ac:dyDescent="0.25">
      <c r="A998" s="22" t="s">
        <v>2484</v>
      </c>
      <c r="B998" s="23" t="s">
        <v>2485</v>
      </c>
      <c r="C998" s="142">
        <v>250</v>
      </c>
      <c r="D998" s="38"/>
      <c r="E998" s="17" t="s">
        <v>1543</v>
      </c>
      <c r="F998" s="107">
        <v>1250</v>
      </c>
      <c r="G998" s="19" t="s">
        <v>14</v>
      </c>
      <c r="H998" s="20">
        <v>18</v>
      </c>
      <c r="I998" s="21">
        <v>5019351143859</v>
      </c>
    </row>
    <row r="999" spans="1:9" x14ac:dyDescent="0.25">
      <c r="A999" s="22" t="s">
        <v>2486</v>
      </c>
      <c r="B999" s="23" t="s">
        <v>2487</v>
      </c>
      <c r="C999" s="142">
        <v>125</v>
      </c>
      <c r="D999" s="38"/>
      <c r="E999" s="17" t="s">
        <v>1543</v>
      </c>
      <c r="F999" s="107">
        <v>750</v>
      </c>
      <c r="G999" s="19" t="s">
        <v>14</v>
      </c>
      <c r="H999" s="20">
        <v>18</v>
      </c>
      <c r="I999" s="21">
        <v>5019351155487</v>
      </c>
    </row>
    <row r="1000" spans="1:9" x14ac:dyDescent="0.25">
      <c r="A1000" s="22" t="s">
        <v>2488</v>
      </c>
      <c r="B1000" s="23" t="s">
        <v>2489</v>
      </c>
      <c r="C1000" s="142">
        <v>125</v>
      </c>
      <c r="D1000" s="38"/>
      <c r="E1000" s="17" t="s">
        <v>1543</v>
      </c>
      <c r="F1000" s="107">
        <v>875</v>
      </c>
      <c r="G1000" s="19" t="s">
        <v>14</v>
      </c>
      <c r="H1000" s="20">
        <v>18</v>
      </c>
      <c r="I1000" s="21">
        <v>5019351155494</v>
      </c>
    </row>
    <row r="1001" spans="1:9" ht="15.75" thickBot="1" x14ac:dyDescent="0.3">
      <c r="A1001" s="22" t="s">
        <v>2490</v>
      </c>
      <c r="B1001" s="23" t="s">
        <v>2491</v>
      </c>
      <c r="C1001" s="142">
        <v>125</v>
      </c>
      <c r="D1001" s="38"/>
      <c r="E1001" s="17" t="s">
        <v>1543</v>
      </c>
      <c r="F1001" s="107">
        <v>985</v>
      </c>
      <c r="G1001" s="19" t="s">
        <v>14</v>
      </c>
      <c r="H1001" s="20">
        <v>18</v>
      </c>
      <c r="I1001" s="21">
        <v>5019351189642</v>
      </c>
    </row>
    <row r="1002" spans="1:9" ht="15.75" thickBot="1" x14ac:dyDescent="0.3">
      <c r="A1002" s="388" t="s">
        <v>2492</v>
      </c>
      <c r="B1002" s="389"/>
      <c r="C1002" s="389"/>
      <c r="D1002" s="389"/>
      <c r="E1002" s="389"/>
      <c r="F1002" s="389"/>
      <c r="G1002" s="389"/>
      <c r="H1002" s="389"/>
      <c r="I1002" s="390"/>
    </row>
    <row r="1003" spans="1:9" x14ac:dyDescent="0.25">
      <c r="A1003" s="22" t="s">
        <v>2493</v>
      </c>
      <c r="B1003" s="23" t="s">
        <v>2494</v>
      </c>
      <c r="C1003" s="15">
        <v>1</v>
      </c>
      <c r="D1003" s="38">
        <v>10</v>
      </c>
      <c r="E1003" s="17" t="s">
        <v>2342</v>
      </c>
      <c r="F1003" s="107">
        <v>23.5</v>
      </c>
      <c r="G1003" s="19" t="s">
        <v>14</v>
      </c>
      <c r="H1003" s="20">
        <v>18</v>
      </c>
      <c r="I1003" s="21">
        <v>8693026475154</v>
      </c>
    </row>
    <row r="1004" spans="1:9" x14ac:dyDescent="0.25">
      <c r="A1004" s="22" t="s">
        <v>2495</v>
      </c>
      <c r="B1004" s="23" t="s">
        <v>2496</v>
      </c>
      <c r="C1004" s="15">
        <v>1</v>
      </c>
      <c r="D1004" s="38">
        <v>10</v>
      </c>
      <c r="E1004" s="17" t="s">
        <v>2342</v>
      </c>
      <c r="F1004" s="107">
        <v>85</v>
      </c>
      <c r="G1004" s="19" t="s">
        <v>14</v>
      </c>
      <c r="H1004" s="20">
        <v>18</v>
      </c>
      <c r="I1004" s="21">
        <v>5019351124322</v>
      </c>
    </row>
    <row r="1005" spans="1:9" x14ac:dyDescent="0.25">
      <c r="A1005" s="22" t="s">
        <v>2497</v>
      </c>
      <c r="B1005" s="23" t="s">
        <v>2498</v>
      </c>
      <c r="C1005" s="15">
        <v>1</v>
      </c>
      <c r="D1005" s="38">
        <v>10</v>
      </c>
      <c r="E1005" s="17" t="s">
        <v>2342</v>
      </c>
      <c r="F1005" s="107">
        <v>150</v>
      </c>
      <c r="G1005" s="19" t="s">
        <v>14</v>
      </c>
      <c r="H1005" s="20">
        <v>18</v>
      </c>
      <c r="I1005" s="21">
        <v>5019381100112</v>
      </c>
    </row>
    <row r="1006" spans="1:9" x14ac:dyDescent="0.25">
      <c r="A1006" s="22" t="s">
        <v>2499</v>
      </c>
      <c r="B1006" s="23" t="s">
        <v>2500</v>
      </c>
      <c r="C1006" s="15">
        <v>1</v>
      </c>
      <c r="D1006" s="38">
        <v>10</v>
      </c>
      <c r="E1006" s="17" t="s">
        <v>2342</v>
      </c>
      <c r="F1006" s="107">
        <v>190</v>
      </c>
      <c r="G1006" s="19" t="s">
        <v>14</v>
      </c>
      <c r="H1006" s="20">
        <v>18</v>
      </c>
      <c r="I1006" s="21">
        <v>5019351103303</v>
      </c>
    </row>
    <row r="1007" spans="1:9" x14ac:dyDescent="0.25">
      <c r="A1007" s="22" t="s">
        <v>2501</v>
      </c>
      <c r="B1007" s="23" t="s">
        <v>2502</v>
      </c>
      <c r="C1007" s="15">
        <v>1</v>
      </c>
      <c r="D1007" s="38">
        <v>10</v>
      </c>
      <c r="E1007" s="17" t="s">
        <v>2342</v>
      </c>
      <c r="F1007" s="107">
        <v>60</v>
      </c>
      <c r="G1007" s="19" t="s">
        <v>14</v>
      </c>
      <c r="H1007" s="20">
        <v>18</v>
      </c>
      <c r="I1007" s="21">
        <v>5019351128689</v>
      </c>
    </row>
    <row r="1008" spans="1:9" x14ac:dyDescent="0.25">
      <c r="A1008" s="22" t="s">
        <v>2503</v>
      </c>
      <c r="B1008" s="23" t="s">
        <v>2504</v>
      </c>
      <c r="C1008" s="15">
        <v>1</v>
      </c>
      <c r="D1008" s="38">
        <v>10</v>
      </c>
      <c r="E1008" s="17" t="s">
        <v>2342</v>
      </c>
      <c r="F1008" s="107">
        <v>162.5</v>
      </c>
      <c r="G1008" s="19" t="s">
        <v>14</v>
      </c>
      <c r="H1008" s="20">
        <v>18</v>
      </c>
      <c r="I1008" s="21">
        <v>8693026113803</v>
      </c>
    </row>
    <row r="1009" spans="1:9" x14ac:dyDescent="0.25">
      <c r="A1009" s="22" t="s">
        <v>2505</v>
      </c>
      <c r="B1009" s="23" t="s">
        <v>2506</v>
      </c>
      <c r="C1009" s="15">
        <v>1</v>
      </c>
      <c r="D1009" s="38">
        <v>12</v>
      </c>
      <c r="E1009" s="17" t="s">
        <v>2342</v>
      </c>
      <c r="F1009" s="107">
        <v>112.5</v>
      </c>
      <c r="G1009" s="19" t="s">
        <v>14</v>
      </c>
      <c r="H1009" s="20">
        <v>18</v>
      </c>
      <c r="I1009" s="21">
        <v>8693026113650</v>
      </c>
    </row>
    <row r="1010" spans="1:9" x14ac:dyDescent="0.25">
      <c r="A1010" s="22" t="s">
        <v>2507</v>
      </c>
      <c r="B1010" s="23" t="s">
        <v>2508</v>
      </c>
      <c r="C1010" s="99">
        <v>1</v>
      </c>
      <c r="D1010" s="38">
        <v>10</v>
      </c>
      <c r="E1010" s="17" t="s">
        <v>2342</v>
      </c>
      <c r="F1010" s="18">
        <v>270</v>
      </c>
      <c r="G1010" s="19" t="s">
        <v>14</v>
      </c>
      <c r="H1010" s="20">
        <v>18</v>
      </c>
      <c r="I1010" s="21">
        <v>8693026112905</v>
      </c>
    </row>
    <row r="1011" spans="1:9" x14ac:dyDescent="0.25">
      <c r="A1011" s="22" t="s">
        <v>2509</v>
      </c>
      <c r="B1011" s="23" t="s">
        <v>2510</v>
      </c>
      <c r="C1011" s="99">
        <v>1</v>
      </c>
      <c r="D1011" s="38">
        <v>10</v>
      </c>
      <c r="E1011" s="17" t="s">
        <v>2342</v>
      </c>
      <c r="F1011" s="18">
        <v>250</v>
      </c>
      <c r="G1011" s="19" t="s">
        <v>14</v>
      </c>
      <c r="H1011" s="20">
        <v>18</v>
      </c>
      <c r="I1011" s="21">
        <v>8693026113827</v>
      </c>
    </row>
    <row r="1012" spans="1:9" x14ac:dyDescent="0.25">
      <c r="A1012" s="22" t="s">
        <v>2511</v>
      </c>
      <c r="B1012" s="23" t="s">
        <v>2512</v>
      </c>
      <c r="C1012" s="99">
        <v>1</v>
      </c>
      <c r="D1012" s="38">
        <v>10</v>
      </c>
      <c r="E1012" s="17" t="s">
        <v>2342</v>
      </c>
      <c r="F1012" s="18">
        <v>225</v>
      </c>
      <c r="G1012" s="19" t="s">
        <v>14</v>
      </c>
      <c r="H1012" s="20">
        <v>18</v>
      </c>
      <c r="I1012" s="21">
        <v>8693026472429</v>
      </c>
    </row>
    <row r="1013" spans="1:9" x14ac:dyDescent="0.25">
      <c r="A1013" s="22" t="s">
        <v>2513</v>
      </c>
      <c r="B1013" s="23" t="s">
        <v>2514</v>
      </c>
      <c r="C1013" s="99">
        <v>1</v>
      </c>
      <c r="D1013" s="38">
        <v>12</v>
      </c>
      <c r="E1013" s="17" t="s">
        <v>2342</v>
      </c>
      <c r="F1013" s="18">
        <v>187.5</v>
      </c>
      <c r="G1013" s="19" t="s">
        <v>14</v>
      </c>
      <c r="H1013" s="20">
        <v>18</v>
      </c>
      <c r="I1013" s="21">
        <v>8693026112356</v>
      </c>
    </row>
    <row r="1014" spans="1:9" x14ac:dyDescent="0.25">
      <c r="A1014" s="22" t="s">
        <v>2515</v>
      </c>
      <c r="B1014" s="23" t="s">
        <v>2516</v>
      </c>
      <c r="C1014" s="99">
        <v>1</v>
      </c>
      <c r="D1014" s="38">
        <v>20</v>
      </c>
      <c r="E1014" s="17" t="s">
        <v>2342</v>
      </c>
      <c r="F1014" s="18">
        <v>137.5</v>
      </c>
      <c r="G1014" s="19" t="s">
        <v>14</v>
      </c>
      <c r="H1014" s="20">
        <v>18</v>
      </c>
      <c r="I1014" s="21">
        <v>8693026113902</v>
      </c>
    </row>
    <row r="1015" spans="1:9" x14ac:dyDescent="0.25">
      <c r="A1015" s="22" t="s">
        <v>2517</v>
      </c>
      <c r="B1015" s="23" t="s">
        <v>2518</v>
      </c>
      <c r="C1015" s="15">
        <v>1</v>
      </c>
      <c r="D1015" s="38">
        <v>4</v>
      </c>
      <c r="E1015" s="17" t="s">
        <v>2342</v>
      </c>
      <c r="F1015" s="18">
        <v>750</v>
      </c>
      <c r="G1015" s="19" t="s">
        <v>14</v>
      </c>
      <c r="H1015" s="20">
        <v>18</v>
      </c>
      <c r="I1015" s="21">
        <v>8693026113308</v>
      </c>
    </row>
    <row r="1016" spans="1:9" x14ac:dyDescent="0.25">
      <c r="A1016" s="22" t="s">
        <v>2519</v>
      </c>
      <c r="B1016" s="23" t="s">
        <v>2520</v>
      </c>
      <c r="C1016" s="15">
        <v>1</v>
      </c>
      <c r="D1016" s="38">
        <v>4</v>
      </c>
      <c r="E1016" s="17" t="s">
        <v>2342</v>
      </c>
      <c r="F1016" s="18">
        <v>700</v>
      </c>
      <c r="G1016" s="19" t="s">
        <v>14</v>
      </c>
      <c r="H1016" s="20">
        <v>18</v>
      </c>
      <c r="I1016" s="21">
        <v>8693026113407</v>
      </c>
    </row>
    <row r="1017" spans="1:9" x14ac:dyDescent="0.25">
      <c r="A1017" s="22" t="s">
        <v>2521</v>
      </c>
      <c r="B1017" s="23" t="s">
        <v>2522</v>
      </c>
      <c r="C1017" s="15">
        <v>1</v>
      </c>
      <c r="D1017" s="38">
        <v>4</v>
      </c>
      <c r="E1017" s="17" t="s">
        <v>2342</v>
      </c>
      <c r="F1017" s="18">
        <v>645</v>
      </c>
      <c r="G1017" s="19" t="s">
        <v>14</v>
      </c>
      <c r="H1017" s="20">
        <v>18</v>
      </c>
      <c r="I1017" s="21">
        <v>8693026113506</v>
      </c>
    </row>
    <row r="1018" spans="1:9" x14ac:dyDescent="0.25">
      <c r="A1018" s="22" t="s">
        <v>2523</v>
      </c>
      <c r="B1018" s="23" t="s">
        <v>2524</v>
      </c>
      <c r="C1018" s="15">
        <v>1</v>
      </c>
      <c r="D1018" s="38">
        <v>4</v>
      </c>
      <c r="E1018" s="17" t="s">
        <v>2342</v>
      </c>
      <c r="F1018" s="18">
        <v>550</v>
      </c>
      <c r="G1018" s="19" t="s">
        <v>14</v>
      </c>
      <c r="H1018" s="20">
        <v>18</v>
      </c>
      <c r="I1018" s="21">
        <v>8693026113605</v>
      </c>
    </row>
    <row r="1019" spans="1:9" x14ac:dyDescent="0.25">
      <c r="A1019" s="22" t="s">
        <v>2525</v>
      </c>
      <c r="B1019" s="23" t="s">
        <v>2526</v>
      </c>
      <c r="C1019" s="15">
        <v>1</v>
      </c>
      <c r="D1019" s="38">
        <v>4</v>
      </c>
      <c r="E1019" s="17" t="s">
        <v>2342</v>
      </c>
      <c r="F1019" s="18">
        <v>395</v>
      </c>
      <c r="G1019" s="19" t="s">
        <v>14</v>
      </c>
      <c r="H1019" s="20">
        <v>18</v>
      </c>
      <c r="I1019" s="21">
        <v>8693026113704</v>
      </c>
    </row>
    <row r="1020" spans="1:9" x14ac:dyDescent="0.25">
      <c r="A1020" s="22" t="s">
        <v>2527</v>
      </c>
      <c r="B1020" s="23" t="s">
        <v>2528</v>
      </c>
      <c r="C1020" s="99">
        <v>1</v>
      </c>
      <c r="D1020" s="38">
        <v>10</v>
      </c>
      <c r="E1020" s="17" t="s">
        <v>2342</v>
      </c>
      <c r="F1020" s="18">
        <v>330</v>
      </c>
      <c r="G1020" s="19" t="s">
        <v>14</v>
      </c>
      <c r="H1020" s="20">
        <v>18</v>
      </c>
      <c r="I1020" s="21">
        <v>8693026113001</v>
      </c>
    </row>
    <row r="1021" spans="1:9" x14ac:dyDescent="0.25">
      <c r="A1021" s="22" t="s">
        <v>2529</v>
      </c>
      <c r="B1021" s="23" t="s">
        <v>2530</v>
      </c>
      <c r="C1021" s="99">
        <v>1</v>
      </c>
      <c r="D1021" s="38">
        <v>12</v>
      </c>
      <c r="E1021" s="17" t="s">
        <v>2342</v>
      </c>
      <c r="F1021" s="18">
        <v>225</v>
      </c>
      <c r="G1021" s="19" t="s">
        <v>14</v>
      </c>
      <c r="H1021" s="20">
        <v>18</v>
      </c>
      <c r="I1021" s="21">
        <v>8693026112400</v>
      </c>
    </row>
    <row r="1022" spans="1:9" x14ac:dyDescent="0.25">
      <c r="A1022" s="22" t="s">
        <v>2531</v>
      </c>
      <c r="B1022" s="23" t="s">
        <v>2532</v>
      </c>
      <c r="C1022" s="15">
        <v>1</v>
      </c>
      <c r="D1022" s="38">
        <v>4</v>
      </c>
      <c r="E1022" s="17" t="s">
        <v>2342</v>
      </c>
      <c r="F1022" s="18">
        <v>985</v>
      </c>
      <c r="G1022" s="19" t="s">
        <v>14</v>
      </c>
      <c r="H1022" s="20">
        <v>18</v>
      </c>
      <c r="I1022" s="21">
        <v>8693026113209</v>
      </c>
    </row>
    <row r="1023" spans="1:9" ht="15.75" thickBot="1" x14ac:dyDescent="0.3">
      <c r="A1023" s="25" t="s">
        <v>2533</v>
      </c>
      <c r="B1023" s="26" t="s">
        <v>2534</v>
      </c>
      <c r="C1023" s="27">
        <v>1</v>
      </c>
      <c r="D1023" s="40">
        <v>4</v>
      </c>
      <c r="E1023" s="29" t="s">
        <v>2342</v>
      </c>
      <c r="F1023" s="30">
        <v>670</v>
      </c>
      <c r="G1023" s="31" t="s">
        <v>14</v>
      </c>
      <c r="H1023" s="32">
        <v>18</v>
      </c>
      <c r="I1023" s="48">
        <v>8693026113100</v>
      </c>
    </row>
    <row r="1024" spans="1:9" ht="15.75" thickBot="1" x14ac:dyDescent="0.3">
      <c r="A1024" s="388" t="s">
        <v>2535</v>
      </c>
      <c r="B1024" s="389"/>
      <c r="C1024" s="389"/>
      <c r="D1024" s="389"/>
      <c r="E1024" s="389"/>
      <c r="F1024" s="389"/>
      <c r="G1024" s="389"/>
      <c r="H1024" s="389"/>
      <c r="I1024" s="390"/>
    </row>
    <row r="1025" spans="1:9" x14ac:dyDescent="0.25">
      <c r="A1025" s="34" t="s">
        <v>2536</v>
      </c>
      <c r="B1025" s="35" t="s">
        <v>2537</v>
      </c>
      <c r="C1025" s="141">
        <v>250</v>
      </c>
      <c r="D1025" s="36">
        <v>20</v>
      </c>
      <c r="E1025" s="8" t="s">
        <v>1543</v>
      </c>
      <c r="F1025" s="9">
        <v>63</v>
      </c>
      <c r="G1025" s="10" t="s">
        <v>14</v>
      </c>
      <c r="H1025" s="11">
        <v>8</v>
      </c>
      <c r="I1025" s="12">
        <v>5019351119984</v>
      </c>
    </row>
    <row r="1026" spans="1:9" x14ac:dyDescent="0.25">
      <c r="A1026" s="22" t="s">
        <v>2538</v>
      </c>
      <c r="B1026" s="23" t="s">
        <v>2539</v>
      </c>
      <c r="C1026" s="142">
        <v>500</v>
      </c>
      <c r="D1026" s="38">
        <v>10</v>
      </c>
      <c r="E1026" s="17" t="s">
        <v>1543</v>
      </c>
      <c r="F1026" s="18">
        <v>250</v>
      </c>
      <c r="G1026" s="19" t="s">
        <v>14</v>
      </c>
      <c r="H1026" s="20">
        <v>8</v>
      </c>
      <c r="I1026" s="21">
        <v>8693026460938</v>
      </c>
    </row>
    <row r="1027" spans="1:9" x14ac:dyDescent="0.25">
      <c r="A1027" s="22" t="s">
        <v>2540</v>
      </c>
      <c r="B1027" s="23" t="s">
        <v>2541</v>
      </c>
      <c r="C1027" s="142">
        <v>500</v>
      </c>
      <c r="D1027" s="38"/>
      <c r="E1027" s="17" t="s">
        <v>1543</v>
      </c>
      <c r="F1027" s="18">
        <v>500</v>
      </c>
      <c r="G1027" s="19" t="s">
        <v>14</v>
      </c>
      <c r="H1027" s="20">
        <v>8</v>
      </c>
      <c r="I1027" s="21">
        <v>5019351106571</v>
      </c>
    </row>
    <row r="1028" spans="1:9" x14ac:dyDescent="0.25">
      <c r="A1028" s="22" t="s">
        <v>2542</v>
      </c>
      <c r="B1028" s="23" t="s">
        <v>2543</v>
      </c>
      <c r="C1028" s="142">
        <v>500</v>
      </c>
      <c r="D1028" s="38"/>
      <c r="E1028" s="17" t="s">
        <v>1543</v>
      </c>
      <c r="F1028" s="18">
        <v>1000</v>
      </c>
      <c r="G1028" s="19" t="s">
        <v>14</v>
      </c>
      <c r="H1028" s="20">
        <v>8</v>
      </c>
      <c r="I1028" s="21">
        <v>5019351106564</v>
      </c>
    </row>
    <row r="1029" spans="1:9" x14ac:dyDescent="0.25">
      <c r="A1029" s="22" t="s">
        <v>2544</v>
      </c>
      <c r="B1029" s="23" t="s">
        <v>2545</v>
      </c>
      <c r="C1029" s="15">
        <v>1</v>
      </c>
      <c r="D1029" s="38">
        <v>10</v>
      </c>
      <c r="E1029" s="17" t="s">
        <v>2342</v>
      </c>
      <c r="F1029" s="18">
        <v>170</v>
      </c>
      <c r="G1029" s="19" t="s">
        <v>14</v>
      </c>
      <c r="H1029" s="20">
        <v>8</v>
      </c>
      <c r="I1029" s="21">
        <v>8693026114701</v>
      </c>
    </row>
    <row r="1030" spans="1:9" x14ac:dyDescent="0.25">
      <c r="A1030" s="22" t="s">
        <v>2546</v>
      </c>
      <c r="B1030" s="23" t="s">
        <v>2547</v>
      </c>
      <c r="C1030" s="15">
        <v>1</v>
      </c>
      <c r="D1030" s="38">
        <v>12</v>
      </c>
      <c r="E1030" s="17" t="s">
        <v>2342</v>
      </c>
      <c r="F1030" s="18">
        <v>115</v>
      </c>
      <c r="G1030" s="19" t="s">
        <v>14</v>
      </c>
      <c r="H1030" s="20">
        <v>8</v>
      </c>
      <c r="I1030" s="21">
        <v>8693026114657</v>
      </c>
    </row>
    <row r="1031" spans="1:9" x14ac:dyDescent="0.25">
      <c r="A1031" s="22" t="s">
        <v>2548</v>
      </c>
      <c r="B1031" s="23" t="s">
        <v>2549</v>
      </c>
      <c r="C1031" s="15">
        <v>2</v>
      </c>
      <c r="D1031" s="38">
        <v>10</v>
      </c>
      <c r="E1031" s="17" t="s">
        <v>2342</v>
      </c>
      <c r="F1031" s="18">
        <v>80</v>
      </c>
      <c r="G1031" s="19" t="s">
        <v>14</v>
      </c>
      <c r="H1031" s="20">
        <v>8</v>
      </c>
      <c r="I1031" s="21">
        <v>8693026700300</v>
      </c>
    </row>
    <row r="1032" spans="1:9" x14ac:dyDescent="0.25">
      <c r="A1032" s="22" t="s">
        <v>2550</v>
      </c>
      <c r="B1032" s="23" t="s">
        <v>2551</v>
      </c>
      <c r="C1032" s="15">
        <v>2</v>
      </c>
      <c r="D1032" s="38">
        <v>10</v>
      </c>
      <c r="E1032" s="17" t="s">
        <v>2342</v>
      </c>
      <c r="F1032" s="18">
        <v>57.5</v>
      </c>
      <c r="G1032" s="19" t="s">
        <v>14</v>
      </c>
      <c r="H1032" s="20">
        <v>8</v>
      </c>
      <c r="I1032" s="21">
        <v>8693026460075</v>
      </c>
    </row>
    <row r="1033" spans="1:9" x14ac:dyDescent="0.25">
      <c r="A1033" s="22" t="s">
        <v>2552</v>
      </c>
      <c r="B1033" s="23" t="s">
        <v>2553</v>
      </c>
      <c r="C1033" s="15"/>
      <c r="D1033" s="38">
        <v>1</v>
      </c>
      <c r="E1033" s="17" t="s">
        <v>2342</v>
      </c>
      <c r="F1033" s="18">
        <v>575</v>
      </c>
      <c r="G1033" s="19" t="s">
        <v>14</v>
      </c>
      <c r="H1033" s="20">
        <v>8</v>
      </c>
      <c r="I1033" s="21">
        <v>8693026469030</v>
      </c>
    </row>
    <row r="1034" spans="1:9" x14ac:dyDescent="0.25">
      <c r="A1034" s="22" t="s">
        <v>2554</v>
      </c>
      <c r="B1034" s="23" t="s">
        <v>2555</v>
      </c>
      <c r="C1034" s="15"/>
      <c r="D1034" s="38">
        <v>1</v>
      </c>
      <c r="E1034" s="17" t="s">
        <v>2342</v>
      </c>
      <c r="F1034" s="18">
        <v>370</v>
      </c>
      <c r="G1034" s="19" t="s">
        <v>14</v>
      </c>
      <c r="H1034" s="20">
        <v>8</v>
      </c>
      <c r="I1034" s="21">
        <v>8693026469047</v>
      </c>
    </row>
    <row r="1035" spans="1:9" x14ac:dyDescent="0.25">
      <c r="A1035" s="22" t="s">
        <v>2556</v>
      </c>
      <c r="B1035" s="23" t="s">
        <v>2557</v>
      </c>
      <c r="C1035" s="15"/>
      <c r="D1035" s="38">
        <v>1</v>
      </c>
      <c r="E1035" s="17" t="s">
        <v>2342</v>
      </c>
      <c r="F1035" s="18">
        <v>295</v>
      </c>
      <c r="G1035" s="19" t="s">
        <v>14</v>
      </c>
      <c r="H1035" s="20">
        <v>8</v>
      </c>
      <c r="I1035" s="21">
        <v>8693026469054</v>
      </c>
    </row>
    <row r="1036" spans="1:9" x14ac:dyDescent="0.25">
      <c r="A1036" s="22" t="s">
        <v>2558</v>
      </c>
      <c r="B1036" s="23" t="s">
        <v>2559</v>
      </c>
      <c r="C1036" s="15"/>
      <c r="D1036" s="38">
        <v>1</v>
      </c>
      <c r="E1036" s="17" t="s">
        <v>2342</v>
      </c>
      <c r="F1036" s="18">
        <v>250</v>
      </c>
      <c r="G1036" s="19" t="s">
        <v>14</v>
      </c>
      <c r="H1036" s="20">
        <v>8</v>
      </c>
      <c r="I1036" s="21">
        <v>8693026469061</v>
      </c>
    </row>
    <row r="1037" spans="1:9" x14ac:dyDescent="0.25">
      <c r="A1037" s="22" t="s">
        <v>2560</v>
      </c>
      <c r="B1037" s="23" t="s">
        <v>2561</v>
      </c>
      <c r="C1037" s="15"/>
      <c r="D1037" s="38">
        <v>1</v>
      </c>
      <c r="E1037" s="17" t="s">
        <v>2342</v>
      </c>
      <c r="F1037" s="18">
        <v>180</v>
      </c>
      <c r="G1037" s="19" t="s">
        <v>14</v>
      </c>
      <c r="H1037" s="20">
        <v>18</v>
      </c>
      <c r="I1037" s="21">
        <v>8693026459697</v>
      </c>
    </row>
    <row r="1038" spans="1:9" ht="15.75" thickBot="1" x14ac:dyDescent="0.3">
      <c r="A1038" s="25" t="s">
        <v>2562</v>
      </c>
      <c r="B1038" s="26" t="s">
        <v>2563</v>
      </c>
      <c r="C1038" s="27"/>
      <c r="D1038" s="40">
        <v>1</v>
      </c>
      <c r="E1038" s="29" t="s">
        <v>2342</v>
      </c>
      <c r="F1038" s="30">
        <v>435</v>
      </c>
      <c r="G1038" s="31" t="s">
        <v>14</v>
      </c>
      <c r="H1038" s="32">
        <v>18</v>
      </c>
      <c r="I1038" s="48">
        <v>8693026459710</v>
      </c>
    </row>
    <row r="1039" spans="1:9" ht="15.75" thickBot="1" x14ac:dyDescent="0.3">
      <c r="A1039" s="388" t="s">
        <v>2564</v>
      </c>
      <c r="B1039" s="389"/>
      <c r="C1039" s="389"/>
      <c r="D1039" s="389"/>
      <c r="E1039" s="389"/>
      <c r="F1039" s="389"/>
      <c r="G1039" s="389"/>
      <c r="H1039" s="389"/>
      <c r="I1039" s="390"/>
    </row>
    <row r="1040" spans="1:9" x14ac:dyDescent="0.25">
      <c r="A1040" s="185" t="s">
        <v>2565</v>
      </c>
      <c r="B1040" s="5" t="s">
        <v>2566</v>
      </c>
      <c r="C1040" s="6">
        <v>10</v>
      </c>
      <c r="D1040" s="36">
        <v>300</v>
      </c>
      <c r="E1040" s="42" t="s">
        <v>2342</v>
      </c>
      <c r="F1040" s="58">
        <v>1.1000000000000001</v>
      </c>
      <c r="G1040" s="11" t="s">
        <v>14</v>
      </c>
      <c r="H1040" s="11">
        <v>18</v>
      </c>
      <c r="I1040" s="37" t="s">
        <v>2567</v>
      </c>
    </row>
    <row r="1041" spans="1:9" x14ac:dyDescent="0.25">
      <c r="A1041" s="186" t="s">
        <v>2568</v>
      </c>
      <c r="B1041" s="14" t="s">
        <v>2569</v>
      </c>
      <c r="C1041" s="15">
        <v>10</v>
      </c>
      <c r="D1041" s="38">
        <v>260</v>
      </c>
      <c r="E1041" s="44" t="s">
        <v>2342</v>
      </c>
      <c r="F1041" s="59">
        <v>1.35</v>
      </c>
      <c r="G1041" s="20" t="s">
        <v>14</v>
      </c>
      <c r="H1041" s="20">
        <v>18</v>
      </c>
      <c r="I1041" s="24" t="s">
        <v>2570</v>
      </c>
    </row>
    <row r="1042" spans="1:9" x14ac:dyDescent="0.25">
      <c r="A1042" s="186" t="s">
        <v>2571</v>
      </c>
      <c r="B1042" s="14" t="s">
        <v>2572</v>
      </c>
      <c r="C1042" s="15">
        <v>10</v>
      </c>
      <c r="D1042" s="38">
        <v>210</v>
      </c>
      <c r="E1042" s="44" t="s">
        <v>2342</v>
      </c>
      <c r="F1042" s="59">
        <v>1.55</v>
      </c>
      <c r="G1042" s="20" t="s">
        <v>14</v>
      </c>
      <c r="H1042" s="20">
        <v>18</v>
      </c>
      <c r="I1042" s="24" t="s">
        <v>2573</v>
      </c>
    </row>
    <row r="1043" spans="1:9" x14ac:dyDescent="0.25">
      <c r="A1043" s="186" t="s">
        <v>2574</v>
      </c>
      <c r="B1043" s="14" t="s">
        <v>2575</v>
      </c>
      <c r="C1043" s="15">
        <v>10</v>
      </c>
      <c r="D1043" s="38">
        <v>180</v>
      </c>
      <c r="E1043" s="44" t="s">
        <v>2342</v>
      </c>
      <c r="F1043" s="59">
        <v>1.65</v>
      </c>
      <c r="G1043" s="20" t="s">
        <v>14</v>
      </c>
      <c r="H1043" s="20">
        <v>18</v>
      </c>
      <c r="I1043" s="24" t="s">
        <v>2576</v>
      </c>
    </row>
    <row r="1044" spans="1:9" x14ac:dyDescent="0.25">
      <c r="A1044" s="186" t="s">
        <v>2577</v>
      </c>
      <c r="B1044" s="14" t="s">
        <v>2578</v>
      </c>
      <c r="C1044" s="15">
        <v>10</v>
      </c>
      <c r="D1044" s="38">
        <v>180</v>
      </c>
      <c r="E1044" s="44" t="s">
        <v>2342</v>
      </c>
      <c r="F1044" s="59">
        <v>2.0499999999999998</v>
      </c>
      <c r="G1044" s="20" t="s">
        <v>14</v>
      </c>
      <c r="H1044" s="20">
        <v>18</v>
      </c>
      <c r="I1044" s="24" t="s">
        <v>2579</v>
      </c>
    </row>
    <row r="1045" spans="1:9" x14ac:dyDescent="0.25">
      <c r="A1045" s="186" t="s">
        <v>2580</v>
      </c>
      <c r="B1045" s="14" t="s">
        <v>2581</v>
      </c>
      <c r="C1045" s="15">
        <v>10</v>
      </c>
      <c r="D1045" s="38">
        <v>140</v>
      </c>
      <c r="E1045" s="44" t="s">
        <v>2342</v>
      </c>
      <c r="F1045" s="59">
        <v>2.5</v>
      </c>
      <c r="G1045" s="20" t="s">
        <v>14</v>
      </c>
      <c r="H1045" s="20">
        <v>18</v>
      </c>
      <c r="I1045" s="24" t="s">
        <v>2582</v>
      </c>
    </row>
    <row r="1046" spans="1:9" x14ac:dyDescent="0.25">
      <c r="A1046" s="186" t="s">
        <v>2583</v>
      </c>
      <c r="B1046" s="14" t="s">
        <v>2584</v>
      </c>
      <c r="C1046" s="15">
        <v>10</v>
      </c>
      <c r="D1046" s="38">
        <v>140</v>
      </c>
      <c r="E1046" s="44" t="s">
        <v>2342</v>
      </c>
      <c r="F1046" s="59">
        <v>2.4500000000000002</v>
      </c>
      <c r="G1046" s="20" t="s">
        <v>14</v>
      </c>
      <c r="H1046" s="20">
        <v>18</v>
      </c>
      <c r="I1046" s="24" t="s">
        <v>2585</v>
      </c>
    </row>
    <row r="1047" spans="1:9" x14ac:dyDescent="0.25">
      <c r="A1047" s="186" t="s">
        <v>2586</v>
      </c>
      <c r="B1047" s="14" t="s">
        <v>2587</v>
      </c>
      <c r="C1047" s="15">
        <v>10</v>
      </c>
      <c r="D1047" s="38">
        <v>180</v>
      </c>
      <c r="E1047" s="44" t="s">
        <v>2342</v>
      </c>
      <c r="F1047" s="59">
        <v>1.45</v>
      </c>
      <c r="G1047" s="20" t="s">
        <v>14</v>
      </c>
      <c r="H1047" s="20">
        <v>18</v>
      </c>
      <c r="I1047" s="24" t="s">
        <v>2588</v>
      </c>
    </row>
    <row r="1048" spans="1:9" x14ac:dyDescent="0.25">
      <c r="A1048" s="186" t="s">
        <v>2589</v>
      </c>
      <c r="B1048" s="14" t="s">
        <v>2590</v>
      </c>
      <c r="C1048" s="15">
        <v>10</v>
      </c>
      <c r="D1048" s="38">
        <v>180</v>
      </c>
      <c r="E1048" s="44" t="s">
        <v>2342</v>
      </c>
      <c r="F1048" s="59">
        <v>1.65</v>
      </c>
      <c r="G1048" s="20" t="s">
        <v>14</v>
      </c>
      <c r="H1048" s="20">
        <v>18</v>
      </c>
      <c r="I1048" s="24" t="s">
        <v>2591</v>
      </c>
    </row>
    <row r="1049" spans="1:9" x14ac:dyDescent="0.25">
      <c r="A1049" s="186" t="s">
        <v>2592</v>
      </c>
      <c r="B1049" s="14" t="s">
        <v>2593</v>
      </c>
      <c r="C1049" s="15">
        <v>10</v>
      </c>
      <c r="D1049" s="38">
        <v>180</v>
      </c>
      <c r="E1049" s="44" t="s">
        <v>2342</v>
      </c>
      <c r="F1049" s="59">
        <v>1.9</v>
      </c>
      <c r="G1049" s="20" t="s">
        <v>14</v>
      </c>
      <c r="H1049" s="20">
        <v>18</v>
      </c>
      <c r="I1049" s="24" t="s">
        <v>2594</v>
      </c>
    </row>
    <row r="1050" spans="1:9" x14ac:dyDescent="0.25">
      <c r="A1050" s="186" t="s">
        <v>2595</v>
      </c>
      <c r="B1050" s="14" t="s">
        <v>2596</v>
      </c>
      <c r="C1050" s="15">
        <v>10</v>
      </c>
      <c r="D1050" s="38">
        <v>160</v>
      </c>
      <c r="E1050" s="44" t="s">
        <v>2342</v>
      </c>
      <c r="F1050" s="59">
        <v>2</v>
      </c>
      <c r="G1050" s="20" t="s">
        <v>14</v>
      </c>
      <c r="H1050" s="20">
        <v>18</v>
      </c>
      <c r="I1050" s="24" t="s">
        <v>2597</v>
      </c>
    </row>
    <row r="1051" spans="1:9" x14ac:dyDescent="0.25">
      <c r="A1051" s="186" t="s">
        <v>2598</v>
      </c>
      <c r="B1051" s="14" t="s">
        <v>2599</v>
      </c>
      <c r="C1051" s="15">
        <v>10</v>
      </c>
      <c r="D1051" s="38">
        <v>140</v>
      </c>
      <c r="E1051" s="44" t="s">
        <v>2342</v>
      </c>
      <c r="F1051" s="59">
        <v>2.4</v>
      </c>
      <c r="G1051" s="20" t="s">
        <v>14</v>
      </c>
      <c r="H1051" s="20">
        <v>18</v>
      </c>
      <c r="I1051" s="24" t="s">
        <v>2600</v>
      </c>
    </row>
    <row r="1052" spans="1:9" x14ac:dyDescent="0.25">
      <c r="A1052" s="186" t="s">
        <v>2601</v>
      </c>
      <c r="B1052" s="14" t="s">
        <v>2602</v>
      </c>
      <c r="C1052" s="15">
        <v>10</v>
      </c>
      <c r="D1052" s="38">
        <v>120</v>
      </c>
      <c r="E1052" s="44" t="s">
        <v>2342</v>
      </c>
      <c r="F1052" s="59">
        <v>2.85</v>
      </c>
      <c r="G1052" s="20" t="s">
        <v>14</v>
      </c>
      <c r="H1052" s="20">
        <v>18</v>
      </c>
      <c r="I1052" s="24" t="s">
        <v>2603</v>
      </c>
    </row>
    <row r="1053" spans="1:9" x14ac:dyDescent="0.25">
      <c r="A1053" s="186" t="s">
        <v>2604</v>
      </c>
      <c r="B1053" s="14" t="s">
        <v>2605</v>
      </c>
      <c r="C1053" s="15">
        <v>10</v>
      </c>
      <c r="D1053" s="38">
        <v>60</v>
      </c>
      <c r="E1053" s="44" t="s">
        <v>2342</v>
      </c>
      <c r="F1053" s="59">
        <v>4.1500000000000004</v>
      </c>
      <c r="G1053" s="20" t="s">
        <v>14</v>
      </c>
      <c r="H1053" s="20">
        <v>18</v>
      </c>
      <c r="I1053" s="24" t="s">
        <v>2606</v>
      </c>
    </row>
    <row r="1054" spans="1:9" ht="15.75" thickBot="1" x14ac:dyDescent="0.3">
      <c r="A1054" s="187" t="s">
        <v>2607</v>
      </c>
      <c r="B1054" s="47" t="s">
        <v>2608</v>
      </c>
      <c r="C1054" s="27">
        <v>10</v>
      </c>
      <c r="D1054" s="40">
        <v>60</v>
      </c>
      <c r="E1054" s="63" t="s">
        <v>2342</v>
      </c>
      <c r="F1054" s="60">
        <v>5.15</v>
      </c>
      <c r="G1054" s="32" t="s">
        <v>14</v>
      </c>
      <c r="H1054" s="32">
        <v>18</v>
      </c>
      <c r="I1054" s="33" t="s">
        <v>2609</v>
      </c>
    </row>
    <row r="1055" spans="1:9" ht="15.75" thickBot="1" x14ac:dyDescent="0.3">
      <c r="A1055" s="388" t="s">
        <v>2610</v>
      </c>
      <c r="B1055" s="389"/>
      <c r="C1055" s="389"/>
      <c r="D1055" s="389"/>
      <c r="E1055" s="389"/>
      <c r="F1055" s="389"/>
      <c r="G1055" s="389"/>
      <c r="H1055" s="389"/>
      <c r="I1055" s="390"/>
    </row>
    <row r="1056" spans="1:9" x14ac:dyDescent="0.25">
      <c r="A1056" s="23" t="s">
        <v>2611</v>
      </c>
      <c r="B1056" s="23" t="s">
        <v>2612</v>
      </c>
      <c r="C1056" s="15">
        <v>1</v>
      </c>
      <c r="D1056" s="38">
        <v>240</v>
      </c>
      <c r="E1056" s="44" t="s">
        <v>2613</v>
      </c>
      <c r="F1056" s="188">
        <v>8.85</v>
      </c>
      <c r="G1056" s="20" t="s">
        <v>14</v>
      </c>
      <c r="H1056" s="20">
        <v>18</v>
      </c>
      <c r="I1056" s="189">
        <v>8901057202343</v>
      </c>
    </row>
    <row r="1057" spans="1:9" x14ac:dyDescent="0.25">
      <c r="A1057" s="23" t="s">
        <v>2614</v>
      </c>
      <c r="B1057" s="23" t="s">
        <v>2615</v>
      </c>
      <c r="C1057" s="15">
        <v>1</v>
      </c>
      <c r="D1057" s="38">
        <v>240</v>
      </c>
      <c r="E1057" s="44" t="s">
        <v>2613</v>
      </c>
      <c r="F1057" s="188">
        <v>8.85</v>
      </c>
      <c r="G1057" s="20" t="s">
        <v>14</v>
      </c>
      <c r="H1057" s="20">
        <v>18</v>
      </c>
      <c r="I1057" s="189">
        <v>8901057202350</v>
      </c>
    </row>
    <row r="1058" spans="1:9" x14ac:dyDescent="0.25">
      <c r="A1058" s="23" t="s">
        <v>2616</v>
      </c>
      <c r="B1058" s="23" t="s">
        <v>2617</v>
      </c>
      <c r="C1058" s="15">
        <v>1</v>
      </c>
      <c r="D1058" s="38">
        <v>240</v>
      </c>
      <c r="E1058" s="44" t="s">
        <v>2613</v>
      </c>
      <c r="F1058" s="188">
        <v>8.85</v>
      </c>
      <c r="G1058" s="20" t="s">
        <v>14</v>
      </c>
      <c r="H1058" s="20">
        <v>18</v>
      </c>
      <c r="I1058" s="189">
        <v>8901057202336</v>
      </c>
    </row>
    <row r="1059" spans="1:9" x14ac:dyDescent="0.25">
      <c r="A1059" s="23" t="s">
        <v>2618</v>
      </c>
      <c r="B1059" s="23" t="s">
        <v>2619</v>
      </c>
      <c r="C1059" s="15">
        <v>1</v>
      </c>
      <c r="D1059" s="38">
        <v>240</v>
      </c>
      <c r="E1059" s="44" t="s">
        <v>2613</v>
      </c>
      <c r="F1059" s="188">
        <v>8.85</v>
      </c>
      <c r="G1059" s="20" t="s">
        <v>14</v>
      </c>
      <c r="H1059" s="20">
        <v>18</v>
      </c>
      <c r="I1059" s="189">
        <v>8901057202367</v>
      </c>
    </row>
    <row r="1060" spans="1:9" x14ac:dyDescent="0.25">
      <c r="A1060" s="14" t="s">
        <v>2620</v>
      </c>
      <c r="B1060" s="14" t="s">
        <v>2621</v>
      </c>
      <c r="C1060" s="15">
        <v>1</v>
      </c>
      <c r="D1060" s="38">
        <v>180</v>
      </c>
      <c r="E1060" s="44" t="s">
        <v>2613</v>
      </c>
      <c r="F1060" s="188">
        <v>11.65</v>
      </c>
      <c r="G1060" s="20" t="s">
        <v>14</v>
      </c>
      <c r="H1060" s="20">
        <v>18</v>
      </c>
      <c r="I1060" s="189">
        <v>8901057201414</v>
      </c>
    </row>
    <row r="1061" spans="1:9" x14ac:dyDescent="0.25">
      <c r="A1061" s="14" t="s">
        <v>2622</v>
      </c>
      <c r="B1061" s="14" t="s">
        <v>2623</v>
      </c>
      <c r="C1061" s="15">
        <v>1</v>
      </c>
      <c r="D1061" s="38">
        <v>180</v>
      </c>
      <c r="E1061" s="44" t="s">
        <v>2613</v>
      </c>
      <c r="F1061" s="188">
        <v>11.65</v>
      </c>
      <c r="G1061" s="20" t="s">
        <v>14</v>
      </c>
      <c r="H1061" s="20">
        <v>18</v>
      </c>
      <c r="I1061" s="189">
        <v>8901057202275</v>
      </c>
    </row>
    <row r="1062" spans="1:9" x14ac:dyDescent="0.25">
      <c r="A1062" s="14" t="s">
        <v>2624</v>
      </c>
      <c r="B1062" s="14" t="s">
        <v>2625</v>
      </c>
      <c r="C1062" s="15">
        <v>1</v>
      </c>
      <c r="D1062" s="38">
        <v>180</v>
      </c>
      <c r="E1062" s="44" t="s">
        <v>2613</v>
      </c>
      <c r="F1062" s="188">
        <v>11.65</v>
      </c>
      <c r="G1062" s="20" t="s">
        <v>14</v>
      </c>
      <c r="H1062" s="20">
        <v>18</v>
      </c>
      <c r="I1062" s="189">
        <v>8901057201438</v>
      </c>
    </row>
    <row r="1063" spans="1:9" x14ac:dyDescent="0.25">
      <c r="A1063" s="14" t="s">
        <v>2626</v>
      </c>
      <c r="B1063" s="14" t="s">
        <v>2627</v>
      </c>
      <c r="C1063" s="15">
        <v>1</v>
      </c>
      <c r="D1063" s="38">
        <v>180</v>
      </c>
      <c r="E1063" s="44" t="s">
        <v>2613</v>
      </c>
      <c r="F1063" s="188">
        <v>11.65</v>
      </c>
      <c r="G1063" s="20" t="s">
        <v>14</v>
      </c>
      <c r="H1063" s="20">
        <v>18</v>
      </c>
      <c r="I1063" s="189">
        <v>8901057203937</v>
      </c>
    </row>
    <row r="1064" spans="1:9" x14ac:dyDescent="0.25">
      <c r="A1064" s="14" t="s">
        <v>2628</v>
      </c>
      <c r="B1064" s="14" t="s">
        <v>2629</v>
      </c>
      <c r="C1064" s="15">
        <v>1</v>
      </c>
      <c r="D1064" s="38">
        <v>180</v>
      </c>
      <c r="E1064" s="44" t="s">
        <v>2613</v>
      </c>
      <c r="F1064" s="188">
        <v>11.65</v>
      </c>
      <c r="G1064" s="20" t="s">
        <v>14</v>
      </c>
      <c r="H1064" s="20">
        <v>18</v>
      </c>
      <c r="I1064" s="189">
        <v>8901057203944</v>
      </c>
    </row>
    <row r="1065" spans="1:9" x14ac:dyDescent="0.25">
      <c r="A1065" s="14" t="s">
        <v>2630</v>
      </c>
      <c r="B1065" s="14" t="s">
        <v>2631</v>
      </c>
      <c r="C1065" s="15">
        <v>1</v>
      </c>
      <c r="D1065" s="38">
        <v>120</v>
      </c>
      <c r="E1065" s="44" t="s">
        <v>2613</v>
      </c>
      <c r="F1065" s="188">
        <v>10.75</v>
      </c>
      <c r="G1065" s="20" t="s">
        <v>14</v>
      </c>
      <c r="H1065" s="20">
        <v>18</v>
      </c>
      <c r="I1065" s="189">
        <v>8901057201520</v>
      </c>
    </row>
    <row r="1066" spans="1:9" x14ac:dyDescent="0.25">
      <c r="A1066" s="14" t="s">
        <v>2632</v>
      </c>
      <c r="B1066" s="14" t="s">
        <v>2633</v>
      </c>
      <c r="C1066" s="15">
        <v>1</v>
      </c>
      <c r="D1066" s="38">
        <v>120</v>
      </c>
      <c r="E1066" s="44" t="s">
        <v>2613</v>
      </c>
      <c r="F1066" s="188">
        <v>10.75</v>
      </c>
      <c r="G1066" s="20" t="s">
        <v>14</v>
      </c>
      <c r="H1066" s="20">
        <v>18</v>
      </c>
      <c r="I1066" s="189">
        <v>8901057200158</v>
      </c>
    </row>
    <row r="1067" spans="1:9" x14ac:dyDescent="0.25">
      <c r="A1067" s="14" t="s">
        <v>2634</v>
      </c>
      <c r="B1067" s="14" t="s">
        <v>2635</v>
      </c>
      <c r="C1067" s="15">
        <v>1</v>
      </c>
      <c r="D1067" s="38">
        <v>120</v>
      </c>
      <c r="E1067" s="44" t="s">
        <v>2613</v>
      </c>
      <c r="F1067" s="188">
        <v>10.75</v>
      </c>
      <c r="G1067" s="20" t="s">
        <v>14</v>
      </c>
      <c r="H1067" s="20">
        <v>18</v>
      </c>
      <c r="I1067" s="189">
        <v>8901057200165</v>
      </c>
    </row>
    <row r="1068" spans="1:9" x14ac:dyDescent="0.25">
      <c r="A1068" s="14" t="s">
        <v>2636</v>
      </c>
      <c r="B1068" s="14" t="s">
        <v>2637</v>
      </c>
      <c r="C1068" s="15">
        <v>1</v>
      </c>
      <c r="D1068" s="38">
        <v>120</v>
      </c>
      <c r="E1068" s="44" t="s">
        <v>2613</v>
      </c>
      <c r="F1068" s="188">
        <v>10.75</v>
      </c>
      <c r="G1068" s="20" t="s">
        <v>14</v>
      </c>
      <c r="H1068" s="20">
        <v>18</v>
      </c>
      <c r="I1068" s="189">
        <v>8901057200578</v>
      </c>
    </row>
    <row r="1069" spans="1:9" x14ac:dyDescent="0.25">
      <c r="A1069" s="14" t="s">
        <v>2638</v>
      </c>
      <c r="B1069" s="14" t="s">
        <v>2639</v>
      </c>
      <c r="C1069" s="15">
        <v>1</v>
      </c>
      <c r="D1069" s="38">
        <v>120</v>
      </c>
      <c r="E1069" s="44" t="s">
        <v>2613</v>
      </c>
      <c r="F1069" s="188">
        <v>10.75</v>
      </c>
      <c r="G1069" s="20" t="s">
        <v>14</v>
      </c>
      <c r="H1069" s="20">
        <v>18</v>
      </c>
      <c r="I1069" s="189">
        <v>8901057202091</v>
      </c>
    </row>
    <row r="1070" spans="1:9" x14ac:dyDescent="0.25">
      <c r="A1070" s="14" t="s">
        <v>2640</v>
      </c>
      <c r="B1070" s="14" t="s">
        <v>2641</v>
      </c>
      <c r="C1070" s="15">
        <v>1</v>
      </c>
      <c r="D1070" s="38">
        <v>180</v>
      </c>
      <c r="E1070" s="44" t="s">
        <v>2613</v>
      </c>
      <c r="F1070" s="188">
        <v>12</v>
      </c>
      <c r="G1070" s="20" t="s">
        <v>14</v>
      </c>
      <c r="H1070" s="20">
        <v>18</v>
      </c>
      <c r="I1070" s="189">
        <v>8901057202848</v>
      </c>
    </row>
    <row r="1071" spans="1:9" x14ac:dyDescent="0.25">
      <c r="A1071" s="14" t="s">
        <v>2642</v>
      </c>
      <c r="B1071" s="14" t="s">
        <v>2643</v>
      </c>
      <c r="C1071" s="15">
        <v>1</v>
      </c>
      <c r="D1071" s="38">
        <v>180</v>
      </c>
      <c r="E1071" s="44" t="s">
        <v>2613</v>
      </c>
      <c r="F1071" s="188">
        <v>12</v>
      </c>
      <c r="G1071" s="20" t="s">
        <v>14</v>
      </c>
      <c r="H1071" s="20">
        <v>18</v>
      </c>
      <c r="I1071" s="189">
        <v>8901057203975</v>
      </c>
    </row>
    <row r="1072" spans="1:9" x14ac:dyDescent="0.25">
      <c r="A1072" s="14" t="s">
        <v>2644</v>
      </c>
      <c r="B1072" s="14" t="s">
        <v>2645</v>
      </c>
      <c r="C1072" s="15">
        <v>1</v>
      </c>
      <c r="D1072" s="38">
        <v>180</v>
      </c>
      <c r="E1072" s="44" t="s">
        <v>2613</v>
      </c>
      <c r="F1072" s="188">
        <v>12</v>
      </c>
      <c r="G1072" s="20" t="s">
        <v>14</v>
      </c>
      <c r="H1072" s="20">
        <v>18</v>
      </c>
      <c r="I1072" s="189">
        <v>8901057202855</v>
      </c>
    </row>
    <row r="1073" spans="1:9" x14ac:dyDescent="0.25">
      <c r="A1073" s="14" t="s">
        <v>2646</v>
      </c>
      <c r="B1073" s="14" t="s">
        <v>2647</v>
      </c>
      <c r="C1073" s="15">
        <v>1</v>
      </c>
      <c r="D1073" s="38">
        <v>180</v>
      </c>
      <c r="E1073" s="44" t="s">
        <v>2613</v>
      </c>
      <c r="F1073" s="188">
        <v>12</v>
      </c>
      <c r="G1073" s="20" t="s">
        <v>14</v>
      </c>
      <c r="H1073" s="20">
        <v>18</v>
      </c>
      <c r="I1073" s="189">
        <v>8901057202862</v>
      </c>
    </row>
    <row r="1074" spans="1:9" x14ac:dyDescent="0.25">
      <c r="A1074" s="14" t="s">
        <v>2648</v>
      </c>
      <c r="B1074" s="14" t="s">
        <v>2649</v>
      </c>
      <c r="C1074" s="15">
        <v>1</v>
      </c>
      <c r="D1074" s="38">
        <v>180</v>
      </c>
      <c r="E1074" s="44" t="s">
        <v>2613</v>
      </c>
      <c r="F1074" s="188">
        <v>12</v>
      </c>
      <c r="G1074" s="20" t="s">
        <v>14</v>
      </c>
      <c r="H1074" s="20">
        <v>18</v>
      </c>
      <c r="I1074" s="189">
        <v>8901057203982</v>
      </c>
    </row>
    <row r="1075" spans="1:9" x14ac:dyDescent="0.25">
      <c r="A1075" s="14" t="s">
        <v>2650</v>
      </c>
      <c r="B1075" s="14" t="s">
        <v>2651</v>
      </c>
      <c r="C1075" s="15">
        <v>1</v>
      </c>
      <c r="D1075" s="38">
        <v>60</v>
      </c>
      <c r="E1075" s="44" t="s">
        <v>2613</v>
      </c>
      <c r="F1075" s="188">
        <v>20.399999999999999</v>
      </c>
      <c r="G1075" s="20" t="s">
        <v>14</v>
      </c>
      <c r="H1075" s="20">
        <v>18</v>
      </c>
      <c r="I1075" s="189">
        <v>8901057202923</v>
      </c>
    </row>
    <row r="1076" spans="1:9" x14ac:dyDescent="0.25">
      <c r="A1076" s="14" t="s">
        <v>2652</v>
      </c>
      <c r="B1076" s="14" t="s">
        <v>2653</v>
      </c>
      <c r="C1076" s="15">
        <v>1</v>
      </c>
      <c r="D1076" s="38">
        <v>60</v>
      </c>
      <c r="E1076" s="44" t="s">
        <v>2613</v>
      </c>
      <c r="F1076" s="188">
        <v>20.399999999999999</v>
      </c>
      <c r="G1076" s="20" t="s">
        <v>14</v>
      </c>
      <c r="H1076" s="20">
        <v>18</v>
      </c>
      <c r="I1076" s="189">
        <v>8901057203951</v>
      </c>
    </row>
    <row r="1077" spans="1:9" x14ac:dyDescent="0.25">
      <c r="A1077" s="14" t="s">
        <v>2654</v>
      </c>
      <c r="B1077" s="14" t="s">
        <v>2655</v>
      </c>
      <c r="C1077" s="15">
        <v>1</v>
      </c>
      <c r="D1077" s="38">
        <v>60</v>
      </c>
      <c r="E1077" s="44" t="s">
        <v>2613</v>
      </c>
      <c r="F1077" s="188">
        <v>20.399999999999999</v>
      </c>
      <c r="G1077" s="20" t="s">
        <v>14</v>
      </c>
      <c r="H1077" s="20">
        <v>18</v>
      </c>
      <c r="I1077" s="189">
        <v>8901057202909</v>
      </c>
    </row>
    <row r="1078" spans="1:9" x14ac:dyDescent="0.25">
      <c r="A1078" s="14" t="s">
        <v>2656</v>
      </c>
      <c r="B1078" s="14" t="s">
        <v>2657</v>
      </c>
      <c r="C1078" s="15">
        <v>1</v>
      </c>
      <c r="D1078" s="38">
        <v>60</v>
      </c>
      <c r="E1078" s="44" t="s">
        <v>2613</v>
      </c>
      <c r="F1078" s="188">
        <v>20.399999999999999</v>
      </c>
      <c r="G1078" s="20" t="s">
        <v>14</v>
      </c>
      <c r="H1078" s="20">
        <v>18</v>
      </c>
      <c r="I1078" s="189">
        <v>8901057203968</v>
      </c>
    </row>
    <row r="1079" spans="1:9" x14ac:dyDescent="0.25">
      <c r="A1079" s="14" t="s">
        <v>2658</v>
      </c>
      <c r="B1079" s="14" t="s">
        <v>2659</v>
      </c>
      <c r="C1079" s="15">
        <v>1</v>
      </c>
      <c r="D1079" s="38">
        <v>60</v>
      </c>
      <c r="E1079" s="44" t="s">
        <v>2613</v>
      </c>
      <c r="F1079" s="188">
        <v>20.399999999999999</v>
      </c>
      <c r="G1079" s="20" t="s">
        <v>14</v>
      </c>
      <c r="H1079" s="20">
        <v>18</v>
      </c>
      <c r="I1079" s="189">
        <v>8901057202916</v>
      </c>
    </row>
    <row r="1080" spans="1:9" x14ac:dyDescent="0.25">
      <c r="A1080" s="14" t="s">
        <v>2660</v>
      </c>
      <c r="B1080" s="14" t="s">
        <v>2661</v>
      </c>
      <c r="C1080" s="15">
        <v>1</v>
      </c>
      <c r="D1080" s="38">
        <v>60</v>
      </c>
      <c r="E1080" s="44" t="s">
        <v>2613</v>
      </c>
      <c r="F1080" s="188">
        <v>26</v>
      </c>
      <c r="G1080" s="20" t="s">
        <v>14</v>
      </c>
      <c r="H1080" s="20">
        <v>18</v>
      </c>
      <c r="I1080" s="189">
        <v>8901057202138</v>
      </c>
    </row>
    <row r="1081" spans="1:9" x14ac:dyDescent="0.25">
      <c r="A1081" s="14" t="s">
        <v>2662</v>
      </c>
      <c r="B1081" s="14" t="s">
        <v>2663</v>
      </c>
      <c r="C1081" s="15">
        <v>1</v>
      </c>
      <c r="D1081" s="38">
        <v>60</v>
      </c>
      <c r="E1081" s="44" t="s">
        <v>2613</v>
      </c>
      <c r="F1081" s="188">
        <v>26</v>
      </c>
      <c r="G1081" s="20" t="s">
        <v>14</v>
      </c>
      <c r="H1081" s="20">
        <v>18</v>
      </c>
      <c r="I1081" s="189">
        <v>8901057200141</v>
      </c>
    </row>
    <row r="1082" spans="1:9" x14ac:dyDescent="0.25">
      <c r="A1082" s="14" t="s">
        <v>2664</v>
      </c>
      <c r="B1082" s="14" t="s">
        <v>2665</v>
      </c>
      <c r="C1082" s="15">
        <v>1</v>
      </c>
      <c r="D1082" s="38">
        <v>60</v>
      </c>
      <c r="E1082" s="44" t="s">
        <v>2613</v>
      </c>
      <c r="F1082" s="188">
        <v>26</v>
      </c>
      <c r="G1082" s="20" t="s">
        <v>14</v>
      </c>
      <c r="H1082" s="20">
        <v>18</v>
      </c>
      <c r="I1082" s="189">
        <v>8901057201322</v>
      </c>
    </row>
    <row r="1083" spans="1:9" x14ac:dyDescent="0.25">
      <c r="A1083" s="14" t="s">
        <v>2666</v>
      </c>
      <c r="B1083" s="14" t="s">
        <v>2667</v>
      </c>
      <c r="C1083" s="15">
        <v>1</v>
      </c>
      <c r="D1083" s="38">
        <v>60</v>
      </c>
      <c r="E1083" s="44" t="s">
        <v>2613</v>
      </c>
      <c r="F1083" s="188">
        <v>26</v>
      </c>
      <c r="G1083" s="20" t="s">
        <v>14</v>
      </c>
      <c r="H1083" s="20">
        <v>18</v>
      </c>
      <c r="I1083" s="189">
        <v>8901057200448</v>
      </c>
    </row>
    <row r="1084" spans="1:9" x14ac:dyDescent="0.25">
      <c r="A1084" s="14" t="s">
        <v>2668</v>
      </c>
      <c r="B1084" s="14" t="s">
        <v>2669</v>
      </c>
      <c r="C1084" s="15">
        <v>1</v>
      </c>
      <c r="D1084" s="38">
        <v>60</v>
      </c>
      <c r="E1084" s="44" t="s">
        <v>2613</v>
      </c>
      <c r="F1084" s="188">
        <v>26</v>
      </c>
      <c r="G1084" s="20" t="s">
        <v>14</v>
      </c>
      <c r="H1084" s="20">
        <v>18</v>
      </c>
      <c r="I1084" s="189">
        <v>8901057200134</v>
      </c>
    </row>
    <row r="1085" spans="1:9" x14ac:dyDescent="0.25">
      <c r="A1085" s="14" t="s">
        <v>2670</v>
      </c>
      <c r="B1085" s="14" t="s">
        <v>2671</v>
      </c>
      <c r="C1085" s="15">
        <v>1</v>
      </c>
      <c r="D1085" s="38">
        <v>60</v>
      </c>
      <c r="E1085" s="44" t="s">
        <v>2613</v>
      </c>
      <c r="F1085" s="188">
        <v>21</v>
      </c>
      <c r="G1085" s="20" t="s">
        <v>14</v>
      </c>
      <c r="H1085" s="20">
        <v>18</v>
      </c>
      <c r="I1085" s="189">
        <v>8901057202886</v>
      </c>
    </row>
    <row r="1086" spans="1:9" x14ac:dyDescent="0.25">
      <c r="A1086" s="14" t="s">
        <v>2672</v>
      </c>
      <c r="B1086" s="14" t="s">
        <v>2673</v>
      </c>
      <c r="C1086" s="15">
        <v>1</v>
      </c>
      <c r="D1086" s="38">
        <v>60</v>
      </c>
      <c r="E1086" s="44" t="s">
        <v>2613</v>
      </c>
      <c r="F1086" s="188">
        <v>21</v>
      </c>
      <c r="G1086" s="20" t="s">
        <v>14</v>
      </c>
      <c r="H1086" s="20">
        <v>18</v>
      </c>
      <c r="I1086" s="189">
        <v>8901057202893</v>
      </c>
    </row>
    <row r="1087" spans="1:9" x14ac:dyDescent="0.25">
      <c r="A1087" s="14" t="s">
        <v>2674</v>
      </c>
      <c r="B1087" s="14" t="s">
        <v>2675</v>
      </c>
      <c r="C1087" s="15">
        <v>1</v>
      </c>
      <c r="D1087" s="38">
        <v>60</v>
      </c>
      <c r="E1087" s="44" t="s">
        <v>2613</v>
      </c>
      <c r="F1087" s="188">
        <v>21</v>
      </c>
      <c r="G1087" s="20" t="s">
        <v>14</v>
      </c>
      <c r="H1087" s="20">
        <v>18</v>
      </c>
      <c r="I1087" s="189">
        <v>8901057203999</v>
      </c>
    </row>
    <row r="1088" spans="1:9" x14ac:dyDescent="0.25">
      <c r="A1088" s="14" t="s">
        <v>2676</v>
      </c>
      <c r="B1088" s="14" t="s">
        <v>2677</v>
      </c>
      <c r="C1088" s="15">
        <v>1</v>
      </c>
      <c r="D1088" s="38">
        <v>60</v>
      </c>
      <c r="E1088" s="44" t="s">
        <v>2613</v>
      </c>
      <c r="F1088" s="188">
        <v>21</v>
      </c>
      <c r="G1088" s="20" t="s">
        <v>14</v>
      </c>
      <c r="H1088" s="20">
        <v>18</v>
      </c>
      <c r="I1088" s="189">
        <v>8901057204002</v>
      </c>
    </row>
    <row r="1089" spans="1:9" x14ac:dyDescent="0.25">
      <c r="A1089" s="14" t="s">
        <v>2678</v>
      </c>
      <c r="B1089" s="14" t="s">
        <v>2679</v>
      </c>
      <c r="C1089" s="15">
        <v>1</v>
      </c>
      <c r="D1089" s="38">
        <v>60</v>
      </c>
      <c r="E1089" s="44" t="s">
        <v>2613</v>
      </c>
      <c r="F1089" s="188">
        <v>21</v>
      </c>
      <c r="G1089" s="20" t="s">
        <v>14</v>
      </c>
      <c r="H1089" s="20">
        <v>18</v>
      </c>
      <c r="I1089" s="189">
        <v>8901057202879</v>
      </c>
    </row>
    <row r="1090" spans="1:9" x14ac:dyDescent="0.25">
      <c r="A1090" s="14" t="s">
        <v>2680</v>
      </c>
      <c r="B1090" s="14" t="s">
        <v>2681</v>
      </c>
      <c r="C1090" s="15">
        <v>1</v>
      </c>
      <c r="D1090" s="38">
        <v>30</v>
      </c>
      <c r="E1090" s="44" t="s">
        <v>2613</v>
      </c>
      <c r="F1090" s="188">
        <v>55</v>
      </c>
      <c r="G1090" s="20" t="s">
        <v>14</v>
      </c>
      <c r="H1090" s="20">
        <v>18</v>
      </c>
      <c r="I1090" s="189">
        <v>8901057200653</v>
      </c>
    </row>
    <row r="1091" spans="1:9" x14ac:dyDescent="0.25">
      <c r="A1091" s="14" t="s">
        <v>2682</v>
      </c>
      <c r="B1091" s="14" t="s">
        <v>2683</v>
      </c>
      <c r="C1091" s="15">
        <v>1</v>
      </c>
      <c r="D1091" s="38">
        <v>30</v>
      </c>
      <c r="E1091" s="44" t="s">
        <v>2613</v>
      </c>
      <c r="F1091" s="188">
        <v>55</v>
      </c>
      <c r="G1091" s="20" t="s">
        <v>14</v>
      </c>
      <c r="H1091" s="20">
        <v>18</v>
      </c>
      <c r="I1091" s="189">
        <v>8901057201940</v>
      </c>
    </row>
    <row r="1092" spans="1:9" x14ac:dyDescent="0.25">
      <c r="A1092" s="14" t="s">
        <v>2684</v>
      </c>
      <c r="B1092" s="14" t="s">
        <v>2685</v>
      </c>
      <c r="C1092" s="15">
        <v>1</v>
      </c>
      <c r="D1092" s="38">
        <v>30</v>
      </c>
      <c r="E1092" s="44" t="s">
        <v>2613</v>
      </c>
      <c r="F1092" s="188">
        <v>55</v>
      </c>
      <c r="G1092" s="20" t="s">
        <v>14</v>
      </c>
      <c r="H1092" s="20">
        <v>18</v>
      </c>
      <c r="I1092" s="189">
        <v>8901057201568</v>
      </c>
    </row>
    <row r="1093" spans="1:9" x14ac:dyDescent="0.25">
      <c r="A1093" s="14" t="s">
        <v>2686</v>
      </c>
      <c r="B1093" s="14" t="s">
        <v>2687</v>
      </c>
      <c r="C1093" s="15">
        <v>1</v>
      </c>
      <c r="D1093" s="38">
        <v>20</v>
      </c>
      <c r="E1093" s="44" t="s">
        <v>2613</v>
      </c>
      <c r="F1093" s="188">
        <v>175</v>
      </c>
      <c r="G1093" s="20" t="s">
        <v>14</v>
      </c>
      <c r="H1093" s="20">
        <v>18</v>
      </c>
      <c r="I1093" s="189">
        <v>8901057201285</v>
      </c>
    </row>
    <row r="1094" spans="1:9" x14ac:dyDescent="0.25">
      <c r="A1094" s="14" t="s">
        <v>2688</v>
      </c>
      <c r="B1094" s="14" t="s">
        <v>2689</v>
      </c>
      <c r="C1094" s="15">
        <v>1</v>
      </c>
      <c r="D1094" s="38">
        <v>20</v>
      </c>
      <c r="E1094" s="44" t="s">
        <v>2613</v>
      </c>
      <c r="F1094" s="188">
        <v>175</v>
      </c>
      <c r="G1094" s="20" t="s">
        <v>14</v>
      </c>
      <c r="H1094" s="20">
        <v>18</v>
      </c>
      <c r="I1094" s="189">
        <v>8901057201575</v>
      </c>
    </row>
    <row r="1095" spans="1:9" ht="15.75" thickBot="1" x14ac:dyDescent="0.3">
      <c r="A1095" s="14" t="s">
        <v>2690</v>
      </c>
      <c r="B1095" s="14" t="s">
        <v>2691</v>
      </c>
      <c r="C1095" s="15">
        <v>1</v>
      </c>
      <c r="D1095" s="38">
        <v>20</v>
      </c>
      <c r="E1095" s="44" t="s">
        <v>2613</v>
      </c>
      <c r="F1095" s="188">
        <v>73.5</v>
      </c>
      <c r="G1095" s="20" t="s">
        <v>14</v>
      </c>
      <c r="H1095" s="20">
        <v>18</v>
      </c>
      <c r="I1095" s="189">
        <v>8901057201599</v>
      </c>
    </row>
    <row r="1096" spans="1:9" ht="15.75" thickBot="1" x14ac:dyDescent="0.3">
      <c r="A1096" s="388" t="s">
        <v>2804</v>
      </c>
      <c r="B1096" s="389"/>
      <c r="C1096" s="389"/>
      <c r="D1096" s="389"/>
      <c r="E1096" s="389"/>
      <c r="F1096" s="389"/>
      <c r="G1096" s="389"/>
      <c r="H1096" s="389"/>
      <c r="I1096" s="390"/>
    </row>
    <row r="1097" spans="1:9" x14ac:dyDescent="0.25">
      <c r="A1097" s="14" t="s">
        <v>2692</v>
      </c>
      <c r="B1097" s="14" t="s">
        <v>2693</v>
      </c>
      <c r="C1097" s="15">
        <v>1</v>
      </c>
      <c r="D1097" s="38">
        <v>180</v>
      </c>
      <c r="E1097" s="44" t="s">
        <v>2613</v>
      </c>
      <c r="F1097" s="188">
        <v>13.75</v>
      </c>
      <c r="G1097" s="20" t="s">
        <v>14</v>
      </c>
      <c r="H1097" s="20">
        <v>18</v>
      </c>
      <c r="I1097" s="189">
        <v>8901057201452</v>
      </c>
    </row>
    <row r="1098" spans="1:9" x14ac:dyDescent="0.25">
      <c r="A1098" s="14" t="s">
        <v>2694</v>
      </c>
      <c r="B1098" s="14" t="s">
        <v>2695</v>
      </c>
      <c r="C1098" s="15">
        <v>1</v>
      </c>
      <c r="D1098" s="38">
        <v>60</v>
      </c>
      <c r="E1098" s="44" t="s">
        <v>2613</v>
      </c>
      <c r="F1098" s="18">
        <v>27.25</v>
      </c>
      <c r="G1098" s="20" t="s">
        <v>14</v>
      </c>
      <c r="H1098" s="20">
        <v>18</v>
      </c>
      <c r="I1098" s="189">
        <v>8901057201681</v>
      </c>
    </row>
    <row r="1099" spans="1:9" x14ac:dyDescent="0.25">
      <c r="A1099" s="14" t="s">
        <v>2696</v>
      </c>
      <c r="B1099" s="14" t="s">
        <v>2697</v>
      </c>
      <c r="C1099" s="15">
        <v>1</v>
      </c>
      <c r="D1099" s="38">
        <v>60</v>
      </c>
      <c r="E1099" s="44" t="s">
        <v>2613</v>
      </c>
      <c r="F1099" s="188">
        <v>31</v>
      </c>
      <c r="G1099" s="44" t="s">
        <v>14</v>
      </c>
      <c r="H1099" s="44">
        <v>18</v>
      </c>
      <c r="I1099" s="190">
        <v>8901057201759</v>
      </c>
    </row>
    <row r="1100" spans="1:9" x14ac:dyDescent="0.25">
      <c r="A1100" s="14" t="s">
        <v>2698</v>
      </c>
      <c r="B1100" s="14" t="s">
        <v>2699</v>
      </c>
      <c r="C1100" s="15">
        <v>1</v>
      </c>
      <c r="D1100" s="38">
        <v>60</v>
      </c>
      <c r="E1100" s="44" t="s">
        <v>2613</v>
      </c>
      <c r="F1100" s="18">
        <v>31</v>
      </c>
      <c r="G1100" s="20" t="s">
        <v>14</v>
      </c>
      <c r="H1100" s="20">
        <v>18</v>
      </c>
      <c r="I1100" s="189">
        <v>8901057201735</v>
      </c>
    </row>
    <row r="1101" spans="1:9" x14ac:dyDescent="0.25">
      <c r="A1101" s="14" t="s">
        <v>2700</v>
      </c>
      <c r="B1101" s="14" t="s">
        <v>2701</v>
      </c>
      <c r="C1101" s="15">
        <v>1</v>
      </c>
      <c r="D1101" s="38">
        <v>30</v>
      </c>
      <c r="E1101" s="44" t="s">
        <v>2613</v>
      </c>
      <c r="F1101" s="188">
        <v>64</v>
      </c>
      <c r="G1101" s="44" t="s">
        <v>14</v>
      </c>
      <c r="H1101" s="44">
        <v>18</v>
      </c>
      <c r="I1101" s="190">
        <v>8901057201797</v>
      </c>
    </row>
    <row r="1102" spans="1:9" x14ac:dyDescent="0.25">
      <c r="A1102" s="14" t="s">
        <v>2702</v>
      </c>
      <c r="B1102" s="14" t="s">
        <v>2703</v>
      </c>
      <c r="C1102" s="15">
        <v>1</v>
      </c>
      <c r="D1102" s="38">
        <v>30</v>
      </c>
      <c r="E1102" s="44" t="s">
        <v>2613</v>
      </c>
      <c r="F1102" s="188">
        <v>64</v>
      </c>
      <c r="G1102" s="20" t="s">
        <v>14</v>
      </c>
      <c r="H1102" s="20">
        <v>18</v>
      </c>
      <c r="I1102" s="189">
        <v>8901057201780</v>
      </c>
    </row>
    <row r="1103" spans="1:9" x14ac:dyDescent="0.25">
      <c r="A1103" s="14" t="s">
        <v>2704</v>
      </c>
      <c r="B1103" s="14" t="s">
        <v>2705</v>
      </c>
      <c r="C1103" s="15">
        <v>1</v>
      </c>
      <c r="D1103" s="38">
        <v>20</v>
      </c>
      <c r="E1103" s="44" t="s">
        <v>2613</v>
      </c>
      <c r="F1103" s="188">
        <v>107.5</v>
      </c>
      <c r="G1103" s="20" t="s">
        <v>14</v>
      </c>
      <c r="H1103" s="20">
        <v>18</v>
      </c>
      <c r="I1103" s="189">
        <v>8901057202046</v>
      </c>
    </row>
    <row r="1104" spans="1:9" x14ac:dyDescent="0.25">
      <c r="A1104" s="14" t="s">
        <v>2706</v>
      </c>
      <c r="B1104" s="14" t="s">
        <v>2707</v>
      </c>
      <c r="C1104" s="15">
        <v>1</v>
      </c>
      <c r="D1104" s="38">
        <v>20</v>
      </c>
      <c r="E1104" s="44" t="s">
        <v>2613</v>
      </c>
      <c r="F1104" s="188">
        <v>107.5</v>
      </c>
      <c r="G1104" s="20" t="s">
        <v>14</v>
      </c>
      <c r="H1104" s="20">
        <v>18</v>
      </c>
      <c r="I1104" s="189">
        <v>8901057202251</v>
      </c>
    </row>
    <row r="1105" spans="1:9" ht="15.75" thickBot="1" x14ac:dyDescent="0.3">
      <c r="A1105" s="14" t="s">
        <v>2708</v>
      </c>
      <c r="B1105" s="14" t="s">
        <v>2709</v>
      </c>
      <c r="C1105" s="15">
        <v>1</v>
      </c>
      <c r="D1105" s="38">
        <v>20</v>
      </c>
      <c r="E1105" s="44" t="s">
        <v>2613</v>
      </c>
      <c r="F1105" s="188">
        <v>107.5</v>
      </c>
      <c r="G1105" s="20" t="s">
        <v>14</v>
      </c>
      <c r="H1105" s="20">
        <v>18</v>
      </c>
      <c r="I1105" s="189">
        <v>8901057202053</v>
      </c>
    </row>
    <row r="1106" spans="1:9" ht="15.75" thickBot="1" x14ac:dyDescent="0.3">
      <c r="A1106" s="388" t="s">
        <v>2805</v>
      </c>
      <c r="B1106" s="389"/>
      <c r="C1106" s="389"/>
      <c r="D1106" s="389"/>
      <c r="E1106" s="389"/>
      <c r="F1106" s="389"/>
      <c r="G1106" s="389"/>
      <c r="H1106" s="389"/>
      <c r="I1106" s="390"/>
    </row>
    <row r="1107" spans="1:9" x14ac:dyDescent="0.25">
      <c r="A1107" s="14" t="s">
        <v>2710</v>
      </c>
      <c r="B1107" s="14" t="s">
        <v>2711</v>
      </c>
      <c r="C1107" s="15">
        <v>1</v>
      </c>
      <c r="D1107" s="38">
        <v>120</v>
      </c>
      <c r="E1107" s="44" t="s">
        <v>2613</v>
      </c>
      <c r="F1107" s="188">
        <v>14</v>
      </c>
      <c r="G1107" s="20" t="s">
        <v>14</v>
      </c>
      <c r="H1107" s="20">
        <v>18</v>
      </c>
      <c r="I1107" s="189">
        <v>8901057203586</v>
      </c>
    </row>
    <row r="1108" spans="1:9" x14ac:dyDescent="0.25">
      <c r="A1108" s="14" t="s">
        <v>2712</v>
      </c>
      <c r="B1108" s="14" t="s">
        <v>2713</v>
      </c>
      <c r="C1108" s="15">
        <v>1</v>
      </c>
      <c r="D1108" s="38">
        <v>120</v>
      </c>
      <c r="E1108" s="44" t="s">
        <v>2613</v>
      </c>
      <c r="F1108" s="188">
        <v>14</v>
      </c>
      <c r="G1108" s="20" t="s">
        <v>14</v>
      </c>
      <c r="H1108" s="20">
        <v>18</v>
      </c>
      <c r="I1108" s="189">
        <v>8901057203593</v>
      </c>
    </row>
    <row r="1109" spans="1:9" x14ac:dyDescent="0.25">
      <c r="A1109" s="14" t="s">
        <v>2714</v>
      </c>
      <c r="B1109" s="14" t="s">
        <v>2715</v>
      </c>
      <c r="C1109" s="15">
        <v>1</v>
      </c>
      <c r="D1109" s="38">
        <v>120</v>
      </c>
      <c r="E1109" s="44" t="s">
        <v>2613</v>
      </c>
      <c r="F1109" s="188">
        <v>14</v>
      </c>
      <c r="G1109" s="20" t="s">
        <v>14</v>
      </c>
      <c r="H1109" s="20">
        <v>18</v>
      </c>
      <c r="I1109" s="189">
        <v>8901057203562</v>
      </c>
    </row>
    <row r="1110" spans="1:9" x14ac:dyDescent="0.25">
      <c r="A1110" s="14" t="s">
        <v>2716</v>
      </c>
      <c r="B1110" s="14" t="s">
        <v>2717</v>
      </c>
      <c r="C1110" s="15">
        <v>1</v>
      </c>
      <c r="D1110" s="38">
        <v>120</v>
      </c>
      <c r="E1110" s="44" t="s">
        <v>2613</v>
      </c>
      <c r="F1110" s="188">
        <v>14</v>
      </c>
      <c r="G1110" s="20" t="s">
        <v>14</v>
      </c>
      <c r="H1110" s="20">
        <v>18</v>
      </c>
      <c r="I1110" s="189">
        <v>8901057203555</v>
      </c>
    </row>
    <row r="1111" spans="1:9" x14ac:dyDescent="0.25">
      <c r="A1111" s="14" t="s">
        <v>2718</v>
      </c>
      <c r="B1111" s="14" t="s">
        <v>2719</v>
      </c>
      <c r="C1111" s="15">
        <v>1</v>
      </c>
      <c r="D1111" s="38">
        <v>120</v>
      </c>
      <c r="E1111" s="44" t="s">
        <v>2613</v>
      </c>
      <c r="F1111" s="188">
        <v>14</v>
      </c>
      <c r="G1111" s="20" t="s">
        <v>14</v>
      </c>
      <c r="H1111" s="20">
        <v>18</v>
      </c>
      <c r="I1111" s="189">
        <v>8901057203579</v>
      </c>
    </row>
    <row r="1112" spans="1:9" x14ac:dyDescent="0.25">
      <c r="A1112" s="14" t="s">
        <v>2720</v>
      </c>
      <c r="B1112" s="14" t="s">
        <v>2721</v>
      </c>
      <c r="C1112" s="15">
        <v>1</v>
      </c>
      <c r="D1112" s="38">
        <v>60</v>
      </c>
      <c r="E1112" s="44" t="s">
        <v>2613</v>
      </c>
      <c r="F1112" s="188">
        <v>26</v>
      </c>
      <c r="G1112" s="20" t="s">
        <v>14</v>
      </c>
      <c r="H1112" s="20">
        <v>18</v>
      </c>
      <c r="I1112" s="189">
        <v>8901057203739</v>
      </c>
    </row>
    <row r="1113" spans="1:9" x14ac:dyDescent="0.25">
      <c r="A1113" s="14" t="s">
        <v>2722</v>
      </c>
      <c r="B1113" s="14" t="s">
        <v>2723</v>
      </c>
      <c r="C1113" s="15">
        <v>1</v>
      </c>
      <c r="D1113" s="38">
        <v>60</v>
      </c>
      <c r="E1113" s="44" t="s">
        <v>2613</v>
      </c>
      <c r="F1113" s="188">
        <v>26</v>
      </c>
      <c r="G1113" s="20" t="s">
        <v>14</v>
      </c>
      <c r="H1113" s="20">
        <v>18</v>
      </c>
      <c r="I1113" s="189">
        <v>8901057203746</v>
      </c>
    </row>
    <row r="1114" spans="1:9" x14ac:dyDescent="0.25">
      <c r="A1114" s="14" t="s">
        <v>2724</v>
      </c>
      <c r="B1114" s="14" t="s">
        <v>2725</v>
      </c>
      <c r="C1114" s="15">
        <v>1</v>
      </c>
      <c r="D1114" s="38">
        <v>60</v>
      </c>
      <c r="E1114" s="44" t="s">
        <v>2613</v>
      </c>
      <c r="F1114" s="188">
        <v>26</v>
      </c>
      <c r="G1114" s="20" t="s">
        <v>14</v>
      </c>
      <c r="H1114" s="20">
        <v>18</v>
      </c>
      <c r="I1114" s="189">
        <v>8901057203715</v>
      </c>
    </row>
    <row r="1115" spans="1:9" x14ac:dyDescent="0.25">
      <c r="A1115" s="14" t="s">
        <v>2726</v>
      </c>
      <c r="B1115" s="14" t="s">
        <v>2727</v>
      </c>
      <c r="C1115" s="15">
        <v>1</v>
      </c>
      <c r="D1115" s="38">
        <v>60</v>
      </c>
      <c r="E1115" s="44" t="s">
        <v>2613</v>
      </c>
      <c r="F1115" s="188">
        <v>26</v>
      </c>
      <c r="G1115" s="20" t="s">
        <v>14</v>
      </c>
      <c r="H1115" s="20">
        <v>18</v>
      </c>
      <c r="I1115" s="189">
        <v>8901057203722</v>
      </c>
    </row>
    <row r="1116" spans="1:9" x14ac:dyDescent="0.25">
      <c r="A1116" s="14" t="s">
        <v>2728</v>
      </c>
      <c r="B1116" s="14" t="s">
        <v>2729</v>
      </c>
      <c r="C1116" s="15">
        <v>1</v>
      </c>
      <c r="D1116" s="38">
        <v>60</v>
      </c>
      <c r="E1116" s="44" t="s">
        <v>2613</v>
      </c>
      <c r="F1116" s="188">
        <v>26</v>
      </c>
      <c r="G1116" s="20" t="s">
        <v>14</v>
      </c>
      <c r="H1116" s="20">
        <v>18</v>
      </c>
      <c r="I1116" s="189">
        <v>8901057203708</v>
      </c>
    </row>
    <row r="1117" spans="1:9" x14ac:dyDescent="0.25">
      <c r="A1117" s="14" t="s">
        <v>2730</v>
      </c>
      <c r="B1117" s="14" t="s">
        <v>2731</v>
      </c>
      <c r="C1117" s="15">
        <v>1</v>
      </c>
      <c r="D1117" s="38">
        <v>60</v>
      </c>
      <c r="E1117" s="44" t="s">
        <v>2613</v>
      </c>
      <c r="F1117" s="188">
        <v>34.5</v>
      </c>
      <c r="G1117" s="20" t="s">
        <v>14</v>
      </c>
      <c r="H1117" s="20">
        <v>18</v>
      </c>
      <c r="I1117" s="189">
        <v>8901057203838</v>
      </c>
    </row>
    <row r="1118" spans="1:9" x14ac:dyDescent="0.25">
      <c r="A1118" s="14" t="s">
        <v>2732</v>
      </c>
      <c r="B1118" s="14" t="s">
        <v>2733</v>
      </c>
      <c r="C1118" s="15">
        <v>1</v>
      </c>
      <c r="D1118" s="38">
        <v>60</v>
      </c>
      <c r="E1118" s="44" t="s">
        <v>2613</v>
      </c>
      <c r="F1118" s="188">
        <v>34.5</v>
      </c>
      <c r="G1118" s="20" t="s">
        <v>14</v>
      </c>
      <c r="H1118" s="20">
        <v>18</v>
      </c>
      <c r="I1118" s="189">
        <v>8901057203845</v>
      </c>
    </row>
    <row r="1119" spans="1:9" x14ac:dyDescent="0.25">
      <c r="A1119" s="14" t="s">
        <v>2734</v>
      </c>
      <c r="B1119" s="14" t="s">
        <v>2735</v>
      </c>
      <c r="C1119" s="15">
        <v>1</v>
      </c>
      <c r="D1119" s="38">
        <v>60</v>
      </c>
      <c r="E1119" s="44" t="s">
        <v>2613</v>
      </c>
      <c r="F1119" s="188">
        <v>34.5</v>
      </c>
      <c r="G1119" s="20" t="s">
        <v>14</v>
      </c>
      <c r="H1119" s="20">
        <v>18</v>
      </c>
      <c r="I1119" s="189">
        <v>8901057203821</v>
      </c>
    </row>
    <row r="1120" spans="1:9" x14ac:dyDescent="0.25">
      <c r="A1120" s="14" t="s">
        <v>2736</v>
      </c>
      <c r="B1120" s="14" t="s">
        <v>2737</v>
      </c>
      <c r="C1120" s="15">
        <v>1</v>
      </c>
      <c r="D1120" s="38">
        <v>60</v>
      </c>
      <c r="E1120" s="44" t="s">
        <v>2613</v>
      </c>
      <c r="F1120" s="188">
        <v>34.5</v>
      </c>
      <c r="G1120" s="20" t="s">
        <v>14</v>
      </c>
      <c r="H1120" s="20">
        <v>18</v>
      </c>
      <c r="I1120" s="189">
        <v>8901057203814</v>
      </c>
    </row>
    <row r="1121" spans="1:9" x14ac:dyDescent="0.25">
      <c r="A1121" s="14" t="s">
        <v>2738</v>
      </c>
      <c r="B1121" s="14" t="s">
        <v>2739</v>
      </c>
      <c r="C1121" s="15">
        <v>1</v>
      </c>
      <c r="D1121" s="38">
        <v>60</v>
      </c>
      <c r="E1121" s="44" t="s">
        <v>2613</v>
      </c>
      <c r="F1121" s="188">
        <v>34.5</v>
      </c>
      <c r="G1121" s="20" t="s">
        <v>14</v>
      </c>
      <c r="H1121" s="20">
        <v>18</v>
      </c>
      <c r="I1121" s="189">
        <v>8901057203807</v>
      </c>
    </row>
    <row r="1122" spans="1:9" x14ac:dyDescent="0.25">
      <c r="A1122" s="14" t="s">
        <v>2740</v>
      </c>
      <c r="B1122" s="14" t="s">
        <v>2741</v>
      </c>
      <c r="C1122" s="15">
        <v>1</v>
      </c>
      <c r="D1122" s="38">
        <v>30</v>
      </c>
      <c r="E1122" s="44" t="s">
        <v>2613</v>
      </c>
      <c r="F1122" s="188">
        <v>69</v>
      </c>
      <c r="G1122" s="20" t="s">
        <v>14</v>
      </c>
      <c r="H1122" s="20">
        <v>18</v>
      </c>
      <c r="I1122" s="189">
        <v>8901057203852</v>
      </c>
    </row>
    <row r="1123" spans="1:9" x14ac:dyDescent="0.25">
      <c r="A1123" s="14" t="s">
        <v>2742</v>
      </c>
      <c r="B1123" s="14" t="s">
        <v>2743</v>
      </c>
      <c r="C1123" s="15">
        <v>1</v>
      </c>
      <c r="D1123" s="38">
        <v>30</v>
      </c>
      <c r="E1123" s="44" t="s">
        <v>2613</v>
      </c>
      <c r="F1123" s="188">
        <v>69</v>
      </c>
      <c r="G1123" s="20" t="s">
        <v>14</v>
      </c>
      <c r="H1123" s="20">
        <v>18</v>
      </c>
      <c r="I1123" s="189">
        <v>8901057203869</v>
      </c>
    </row>
    <row r="1124" spans="1:9" x14ac:dyDescent="0.25">
      <c r="A1124" s="14" t="s">
        <v>2744</v>
      </c>
      <c r="B1124" s="14" t="s">
        <v>2745</v>
      </c>
      <c r="C1124" s="15">
        <v>1</v>
      </c>
      <c r="D1124" s="38">
        <v>20</v>
      </c>
      <c r="E1124" s="44" t="s">
        <v>2613</v>
      </c>
      <c r="F1124" s="188">
        <v>127</v>
      </c>
      <c r="G1124" s="20" t="s">
        <v>14</v>
      </c>
      <c r="H1124" s="20">
        <v>18</v>
      </c>
      <c r="I1124" s="189">
        <v>8901057204132</v>
      </c>
    </row>
    <row r="1125" spans="1:9" x14ac:dyDescent="0.25">
      <c r="A1125" s="14" t="s">
        <v>2746</v>
      </c>
      <c r="B1125" s="14" t="s">
        <v>2747</v>
      </c>
      <c r="C1125" s="15">
        <v>1</v>
      </c>
      <c r="D1125" s="38">
        <v>20</v>
      </c>
      <c r="E1125" s="44" t="s">
        <v>2613</v>
      </c>
      <c r="F1125" s="188">
        <v>127</v>
      </c>
      <c r="G1125" s="20" t="s">
        <v>14</v>
      </c>
      <c r="H1125" s="20">
        <v>18</v>
      </c>
      <c r="I1125" s="189">
        <v>8901057204149</v>
      </c>
    </row>
    <row r="1126" spans="1:9" ht="15.75" thickBot="1" x14ac:dyDescent="0.3">
      <c r="A1126" s="394" t="s">
        <v>2806</v>
      </c>
      <c r="B1126" s="395"/>
      <c r="C1126" s="395"/>
      <c r="D1126" s="395"/>
      <c r="E1126" s="395"/>
      <c r="F1126" s="395"/>
      <c r="G1126" s="395"/>
      <c r="H1126" s="395"/>
      <c r="I1126" s="396"/>
    </row>
    <row r="1127" spans="1:9" x14ac:dyDescent="0.25">
      <c r="A1127" s="14" t="s">
        <v>2748</v>
      </c>
      <c r="B1127" s="14" t="s">
        <v>2749</v>
      </c>
      <c r="C1127" s="15">
        <v>1</v>
      </c>
      <c r="D1127" s="38">
        <v>180</v>
      </c>
      <c r="E1127" s="44" t="s">
        <v>2613</v>
      </c>
      <c r="F1127" s="188">
        <v>12.5</v>
      </c>
      <c r="G1127" s="20" t="s">
        <v>14</v>
      </c>
      <c r="H1127" s="20">
        <v>18</v>
      </c>
      <c r="I1127" s="189">
        <v>8901057203333</v>
      </c>
    </row>
    <row r="1128" spans="1:9" x14ac:dyDescent="0.25">
      <c r="A1128" s="14" t="s">
        <v>2750</v>
      </c>
      <c r="B1128" s="14" t="s">
        <v>2751</v>
      </c>
      <c r="C1128" s="15">
        <v>1</v>
      </c>
      <c r="D1128" s="38">
        <v>180</v>
      </c>
      <c r="E1128" s="44" t="s">
        <v>2613</v>
      </c>
      <c r="F1128" s="188">
        <v>12.5</v>
      </c>
      <c r="G1128" s="20" t="s">
        <v>14</v>
      </c>
      <c r="H1128" s="20">
        <v>18</v>
      </c>
      <c r="I1128" s="189">
        <v>8901057203302</v>
      </c>
    </row>
    <row r="1129" spans="1:9" x14ac:dyDescent="0.25">
      <c r="A1129" s="14" t="s">
        <v>2752</v>
      </c>
      <c r="B1129" s="14" t="s">
        <v>2753</v>
      </c>
      <c r="C1129" s="15">
        <v>1</v>
      </c>
      <c r="D1129" s="38">
        <v>180</v>
      </c>
      <c r="E1129" s="44" t="s">
        <v>2613</v>
      </c>
      <c r="F1129" s="188">
        <v>12.5</v>
      </c>
      <c r="G1129" s="20" t="s">
        <v>14</v>
      </c>
      <c r="H1129" s="20">
        <v>18</v>
      </c>
      <c r="I1129" s="189">
        <v>8901057203319</v>
      </c>
    </row>
    <row r="1130" spans="1:9" x14ac:dyDescent="0.25">
      <c r="A1130" s="14" t="s">
        <v>2754</v>
      </c>
      <c r="B1130" s="14" t="s">
        <v>2755</v>
      </c>
      <c r="C1130" s="15">
        <v>1</v>
      </c>
      <c r="D1130" s="38">
        <v>180</v>
      </c>
      <c r="E1130" s="44" t="s">
        <v>2613</v>
      </c>
      <c r="F1130" s="188">
        <v>12.5</v>
      </c>
      <c r="G1130" s="20" t="s">
        <v>14</v>
      </c>
      <c r="H1130" s="20">
        <v>18</v>
      </c>
      <c r="I1130" s="189">
        <v>8901057203296</v>
      </c>
    </row>
    <row r="1131" spans="1:9" x14ac:dyDescent="0.25">
      <c r="A1131" s="14" t="s">
        <v>2756</v>
      </c>
      <c r="B1131" s="14" t="s">
        <v>2757</v>
      </c>
      <c r="C1131" s="15">
        <v>1</v>
      </c>
      <c r="D1131" s="38">
        <v>180</v>
      </c>
      <c r="E1131" s="44" t="s">
        <v>2613</v>
      </c>
      <c r="F1131" s="188">
        <v>12.5</v>
      </c>
      <c r="G1131" s="20" t="s">
        <v>14</v>
      </c>
      <c r="H1131" s="20">
        <v>18</v>
      </c>
      <c r="I1131" s="189">
        <v>8901057203326</v>
      </c>
    </row>
    <row r="1132" spans="1:9" x14ac:dyDescent="0.25">
      <c r="A1132" s="14" t="s">
        <v>2758</v>
      </c>
      <c r="B1132" s="14" t="s">
        <v>2759</v>
      </c>
      <c r="C1132" s="15">
        <v>1</v>
      </c>
      <c r="D1132" s="38">
        <v>60</v>
      </c>
      <c r="E1132" s="44" t="s">
        <v>2613</v>
      </c>
      <c r="F1132" s="188">
        <v>21</v>
      </c>
      <c r="G1132" s="20" t="s">
        <v>14</v>
      </c>
      <c r="H1132" s="20">
        <v>18</v>
      </c>
      <c r="I1132" s="189">
        <v>8901057203388</v>
      </c>
    </row>
    <row r="1133" spans="1:9" x14ac:dyDescent="0.25">
      <c r="A1133" s="14" t="s">
        <v>2760</v>
      </c>
      <c r="B1133" s="14" t="s">
        <v>2761</v>
      </c>
      <c r="C1133" s="15">
        <v>1</v>
      </c>
      <c r="D1133" s="38">
        <v>60</v>
      </c>
      <c r="E1133" s="44" t="s">
        <v>2613</v>
      </c>
      <c r="F1133" s="188">
        <v>21</v>
      </c>
      <c r="G1133" s="20" t="s">
        <v>14</v>
      </c>
      <c r="H1133" s="20">
        <v>18</v>
      </c>
      <c r="I1133" s="189">
        <v>8901057203357</v>
      </c>
    </row>
    <row r="1134" spans="1:9" x14ac:dyDescent="0.25">
      <c r="A1134" s="14" t="s">
        <v>2762</v>
      </c>
      <c r="B1134" s="14" t="s">
        <v>2763</v>
      </c>
      <c r="C1134" s="15">
        <v>1</v>
      </c>
      <c r="D1134" s="38">
        <v>60</v>
      </c>
      <c r="E1134" s="44" t="s">
        <v>2613</v>
      </c>
      <c r="F1134" s="188">
        <v>21</v>
      </c>
      <c r="G1134" s="20" t="s">
        <v>14</v>
      </c>
      <c r="H1134" s="20">
        <v>18</v>
      </c>
      <c r="I1134" s="189">
        <v>8901057203364</v>
      </c>
    </row>
    <row r="1135" spans="1:9" x14ac:dyDescent="0.25">
      <c r="A1135" s="14" t="s">
        <v>2764</v>
      </c>
      <c r="B1135" s="14" t="s">
        <v>2765</v>
      </c>
      <c r="C1135" s="15">
        <v>1</v>
      </c>
      <c r="D1135" s="38">
        <v>60</v>
      </c>
      <c r="E1135" s="44" t="s">
        <v>2613</v>
      </c>
      <c r="F1135" s="188">
        <v>21</v>
      </c>
      <c r="G1135" s="20" t="s">
        <v>14</v>
      </c>
      <c r="H1135" s="20">
        <v>18</v>
      </c>
      <c r="I1135" s="189">
        <v>8901057203340</v>
      </c>
    </row>
    <row r="1136" spans="1:9" x14ac:dyDescent="0.25">
      <c r="A1136" s="14" t="s">
        <v>2766</v>
      </c>
      <c r="B1136" s="14" t="s">
        <v>2767</v>
      </c>
      <c r="C1136" s="15">
        <v>1</v>
      </c>
      <c r="D1136" s="38">
        <v>60</v>
      </c>
      <c r="E1136" s="44" t="s">
        <v>2613</v>
      </c>
      <c r="F1136" s="188">
        <v>21</v>
      </c>
      <c r="G1136" s="20" t="s">
        <v>14</v>
      </c>
      <c r="H1136" s="20">
        <v>18</v>
      </c>
      <c r="I1136" s="189">
        <v>8901057203371</v>
      </c>
    </row>
    <row r="1137" spans="1:9" x14ac:dyDescent="0.25">
      <c r="A1137" s="14" t="s">
        <v>2768</v>
      </c>
      <c r="B1137" s="14" t="s">
        <v>2769</v>
      </c>
      <c r="C1137" s="15">
        <v>1</v>
      </c>
      <c r="D1137" s="38">
        <v>60</v>
      </c>
      <c r="E1137" s="44" t="s">
        <v>2613</v>
      </c>
      <c r="F1137" s="188">
        <v>27.25</v>
      </c>
      <c r="G1137" s="20" t="s">
        <v>14</v>
      </c>
      <c r="H1137" s="20">
        <v>18</v>
      </c>
      <c r="I1137" s="189">
        <v>8901057203531</v>
      </c>
    </row>
    <row r="1138" spans="1:9" x14ac:dyDescent="0.25">
      <c r="A1138" s="14" t="s">
        <v>2770</v>
      </c>
      <c r="B1138" s="14" t="s">
        <v>2771</v>
      </c>
      <c r="C1138" s="15">
        <v>1</v>
      </c>
      <c r="D1138" s="38">
        <v>60</v>
      </c>
      <c r="E1138" s="44" t="s">
        <v>2613</v>
      </c>
      <c r="F1138" s="188">
        <v>27.25</v>
      </c>
      <c r="G1138" s="20" t="s">
        <v>14</v>
      </c>
      <c r="H1138" s="20">
        <v>18</v>
      </c>
      <c r="I1138" s="189">
        <v>8901057203524</v>
      </c>
    </row>
    <row r="1139" spans="1:9" x14ac:dyDescent="0.25">
      <c r="A1139" s="14" t="s">
        <v>2772</v>
      </c>
      <c r="B1139" s="14" t="s">
        <v>2773</v>
      </c>
      <c r="C1139" s="15">
        <v>1</v>
      </c>
      <c r="D1139" s="38">
        <v>60</v>
      </c>
      <c r="E1139" s="44" t="s">
        <v>2613</v>
      </c>
      <c r="F1139" s="188">
        <v>27.25</v>
      </c>
      <c r="G1139" s="20" t="s">
        <v>14</v>
      </c>
      <c r="H1139" s="20">
        <v>18</v>
      </c>
      <c r="I1139" s="189">
        <v>8901057203517</v>
      </c>
    </row>
    <row r="1140" spans="1:9" x14ac:dyDescent="0.25">
      <c r="A1140" s="14" t="s">
        <v>2774</v>
      </c>
      <c r="B1140" s="14" t="s">
        <v>2775</v>
      </c>
      <c r="C1140" s="15">
        <v>1</v>
      </c>
      <c r="D1140" s="38">
        <v>60</v>
      </c>
      <c r="E1140" s="44" t="s">
        <v>2613</v>
      </c>
      <c r="F1140" s="188">
        <v>27.25</v>
      </c>
      <c r="G1140" s="20" t="s">
        <v>14</v>
      </c>
      <c r="H1140" s="20">
        <v>18</v>
      </c>
      <c r="I1140" s="189">
        <v>8901057203494</v>
      </c>
    </row>
    <row r="1141" spans="1:9" x14ac:dyDescent="0.25">
      <c r="A1141" s="14" t="s">
        <v>2776</v>
      </c>
      <c r="B1141" s="14" t="s">
        <v>2777</v>
      </c>
      <c r="C1141" s="15">
        <v>1</v>
      </c>
      <c r="D1141" s="38">
        <v>60</v>
      </c>
      <c r="E1141" s="44" t="s">
        <v>2613</v>
      </c>
      <c r="F1141" s="188">
        <v>27.25</v>
      </c>
      <c r="G1141" s="20" t="s">
        <v>14</v>
      </c>
      <c r="H1141" s="20">
        <v>18</v>
      </c>
      <c r="I1141" s="189">
        <v>8901057204019</v>
      </c>
    </row>
    <row r="1142" spans="1:9" x14ac:dyDescent="0.25">
      <c r="A1142" s="14" t="s">
        <v>2778</v>
      </c>
      <c r="B1142" s="14" t="s">
        <v>2779</v>
      </c>
      <c r="C1142" s="15">
        <v>1</v>
      </c>
      <c r="D1142" s="38">
        <v>60</v>
      </c>
      <c r="E1142" s="44" t="s">
        <v>2613</v>
      </c>
      <c r="F1142" s="188">
        <v>22.25</v>
      </c>
      <c r="G1142" s="20" t="s">
        <v>14</v>
      </c>
      <c r="H1142" s="20">
        <v>18</v>
      </c>
      <c r="I1142" s="189">
        <v>8901057203487</v>
      </c>
    </row>
    <row r="1143" spans="1:9" x14ac:dyDescent="0.25">
      <c r="A1143" s="14" t="s">
        <v>2780</v>
      </c>
      <c r="B1143" s="14" t="s">
        <v>2781</v>
      </c>
      <c r="C1143" s="15">
        <v>1</v>
      </c>
      <c r="D1143" s="38">
        <v>60</v>
      </c>
      <c r="E1143" s="44" t="s">
        <v>2613</v>
      </c>
      <c r="F1143" s="188">
        <v>22.25</v>
      </c>
      <c r="G1143" s="20" t="s">
        <v>14</v>
      </c>
      <c r="H1143" s="20">
        <v>18</v>
      </c>
      <c r="I1143" s="189">
        <v>8901057203456</v>
      </c>
    </row>
    <row r="1144" spans="1:9" x14ac:dyDescent="0.25">
      <c r="A1144" s="14" t="s">
        <v>2782</v>
      </c>
      <c r="B1144" s="14" t="s">
        <v>2783</v>
      </c>
      <c r="C1144" s="15">
        <v>1</v>
      </c>
      <c r="D1144" s="38">
        <v>60</v>
      </c>
      <c r="E1144" s="44" t="s">
        <v>2613</v>
      </c>
      <c r="F1144" s="188">
        <v>22.25</v>
      </c>
      <c r="G1144" s="20" t="s">
        <v>14</v>
      </c>
      <c r="H1144" s="20">
        <v>18</v>
      </c>
      <c r="I1144" s="189">
        <v>8901057203463</v>
      </c>
    </row>
    <row r="1145" spans="1:9" x14ac:dyDescent="0.25">
      <c r="A1145" s="14" t="s">
        <v>2784</v>
      </c>
      <c r="B1145" s="14" t="s">
        <v>2785</v>
      </c>
      <c r="C1145" s="15">
        <v>1</v>
      </c>
      <c r="D1145" s="38">
        <v>60</v>
      </c>
      <c r="E1145" s="44" t="s">
        <v>2613</v>
      </c>
      <c r="F1145" s="188">
        <v>22.25</v>
      </c>
      <c r="G1145" s="20" t="s">
        <v>14</v>
      </c>
      <c r="H1145" s="20">
        <v>18</v>
      </c>
      <c r="I1145" s="189">
        <v>8901057203449</v>
      </c>
    </row>
    <row r="1146" spans="1:9" ht="15.75" thickBot="1" x14ac:dyDescent="0.3">
      <c r="A1146" s="14" t="s">
        <v>2786</v>
      </c>
      <c r="B1146" s="14" t="s">
        <v>2787</v>
      </c>
      <c r="C1146" s="15">
        <v>1</v>
      </c>
      <c r="D1146" s="38">
        <v>60</v>
      </c>
      <c r="E1146" s="44" t="s">
        <v>2613</v>
      </c>
      <c r="F1146" s="188">
        <v>22.25</v>
      </c>
      <c r="G1146" s="20" t="s">
        <v>14</v>
      </c>
      <c r="H1146" s="20">
        <v>18</v>
      </c>
      <c r="I1146" s="189">
        <v>8901057203470</v>
      </c>
    </row>
    <row r="1147" spans="1:9" ht="15.75" thickBot="1" x14ac:dyDescent="0.3">
      <c r="A1147" s="388" t="s">
        <v>2807</v>
      </c>
      <c r="B1147" s="389"/>
      <c r="C1147" s="389"/>
      <c r="D1147" s="389"/>
      <c r="E1147" s="389"/>
      <c r="F1147" s="389"/>
      <c r="G1147" s="389"/>
      <c r="H1147" s="389"/>
      <c r="I1147" s="390"/>
    </row>
    <row r="1148" spans="1:9" x14ac:dyDescent="0.25">
      <c r="A1148" s="14" t="s">
        <v>2788</v>
      </c>
      <c r="B1148" s="14" t="s">
        <v>2789</v>
      </c>
      <c r="C1148" s="15">
        <v>1</v>
      </c>
      <c r="D1148" s="38">
        <v>4</v>
      </c>
      <c r="E1148" s="44" t="s">
        <v>2613</v>
      </c>
      <c r="F1148" s="188">
        <v>665</v>
      </c>
      <c r="G1148" s="20" t="s">
        <v>14</v>
      </c>
      <c r="H1148" s="20">
        <v>18</v>
      </c>
      <c r="I1148" s="189">
        <v>8901057202718</v>
      </c>
    </row>
    <row r="1149" spans="1:9" x14ac:dyDescent="0.25">
      <c r="A1149" s="14" t="s">
        <v>2790</v>
      </c>
      <c r="B1149" s="14" t="s">
        <v>2791</v>
      </c>
      <c r="C1149" s="15">
        <v>1</v>
      </c>
      <c r="D1149" s="38">
        <v>4</v>
      </c>
      <c r="E1149" s="44" t="s">
        <v>2613</v>
      </c>
      <c r="F1149" s="188">
        <v>665</v>
      </c>
      <c r="G1149" s="20" t="s">
        <v>14</v>
      </c>
      <c r="H1149" s="20">
        <v>18</v>
      </c>
      <c r="I1149" s="189">
        <v>8901057202701</v>
      </c>
    </row>
    <row r="1150" spans="1:9" x14ac:dyDescent="0.25">
      <c r="A1150" s="14" t="s">
        <v>2792</v>
      </c>
      <c r="B1150" s="14" t="s">
        <v>2793</v>
      </c>
      <c r="C1150" s="15">
        <v>1</v>
      </c>
      <c r="D1150" s="38">
        <v>2</v>
      </c>
      <c r="E1150" s="44" t="s">
        <v>2613</v>
      </c>
      <c r="F1150" s="188">
        <v>760</v>
      </c>
      <c r="G1150" s="20" t="s">
        <v>14</v>
      </c>
      <c r="H1150" s="20">
        <v>18</v>
      </c>
      <c r="I1150" s="189">
        <v>8901057202732</v>
      </c>
    </row>
    <row r="1151" spans="1:9" x14ac:dyDescent="0.25">
      <c r="A1151" s="14" t="s">
        <v>2794</v>
      </c>
      <c r="B1151" s="14" t="s">
        <v>2795</v>
      </c>
      <c r="C1151" s="15">
        <v>1</v>
      </c>
      <c r="D1151" s="38">
        <v>2</v>
      </c>
      <c r="E1151" s="44" t="s">
        <v>2613</v>
      </c>
      <c r="F1151" s="188">
        <v>760</v>
      </c>
      <c r="G1151" s="20" t="s">
        <v>14</v>
      </c>
      <c r="H1151" s="20">
        <v>18</v>
      </c>
      <c r="I1151" s="189">
        <v>8901057202725</v>
      </c>
    </row>
    <row r="1152" spans="1:9" ht="15.75" thickBot="1" x14ac:dyDescent="0.3">
      <c r="A1152" s="14" t="s">
        <v>2796</v>
      </c>
      <c r="B1152" s="14" t="s">
        <v>2797</v>
      </c>
      <c r="C1152" s="15">
        <v>1</v>
      </c>
      <c r="D1152" s="38">
        <v>2</v>
      </c>
      <c r="E1152" s="44" t="s">
        <v>2613</v>
      </c>
      <c r="F1152" s="188">
        <v>1400</v>
      </c>
      <c r="G1152" s="20" t="s">
        <v>14</v>
      </c>
      <c r="H1152" s="20">
        <v>18</v>
      </c>
      <c r="I1152" s="189">
        <v>8901057202596</v>
      </c>
    </row>
    <row r="1153" spans="1:9" ht="15.75" thickBot="1" x14ac:dyDescent="0.3">
      <c r="A1153" s="388" t="s">
        <v>2808</v>
      </c>
      <c r="B1153" s="389"/>
      <c r="C1153" s="389"/>
      <c r="D1153" s="389"/>
      <c r="E1153" s="389"/>
      <c r="F1153" s="389"/>
      <c r="G1153" s="389"/>
      <c r="H1153" s="389"/>
      <c r="I1153" s="390"/>
    </row>
    <row r="1154" spans="1:9" x14ac:dyDescent="0.25">
      <c r="A1154" s="14" t="s">
        <v>2798</v>
      </c>
      <c r="B1154" s="14" t="s">
        <v>2799</v>
      </c>
      <c r="C1154" s="15">
        <v>1</v>
      </c>
      <c r="D1154" s="38">
        <v>10</v>
      </c>
      <c r="E1154" s="44" t="s">
        <v>2613</v>
      </c>
      <c r="F1154" s="188">
        <v>115</v>
      </c>
      <c r="G1154" s="20" t="s">
        <v>14</v>
      </c>
      <c r="H1154" s="20">
        <v>18</v>
      </c>
      <c r="I1154" s="189">
        <v>8901057202985</v>
      </c>
    </row>
    <row r="1155" spans="1:9" x14ac:dyDescent="0.25">
      <c r="A1155" s="14" t="s">
        <v>2800</v>
      </c>
      <c r="B1155" s="14" t="s">
        <v>2801</v>
      </c>
      <c r="C1155" s="15">
        <v>1</v>
      </c>
      <c r="D1155" s="38">
        <v>10</v>
      </c>
      <c r="E1155" s="44" t="s">
        <v>2613</v>
      </c>
      <c r="F1155" s="188">
        <v>42.5</v>
      </c>
      <c r="G1155" s="20" t="s">
        <v>14</v>
      </c>
      <c r="H1155" s="20">
        <v>18</v>
      </c>
      <c r="I1155" s="189">
        <v>8901057202961</v>
      </c>
    </row>
    <row r="1156" spans="1:9" ht="15.75" thickBot="1" x14ac:dyDescent="0.3">
      <c r="A1156" s="14" t="s">
        <v>2802</v>
      </c>
      <c r="B1156" s="14" t="s">
        <v>2803</v>
      </c>
      <c r="C1156" s="15">
        <v>1</v>
      </c>
      <c r="D1156" s="38">
        <v>10</v>
      </c>
      <c r="E1156" s="44" t="s">
        <v>2613</v>
      </c>
      <c r="F1156" s="59">
        <v>160</v>
      </c>
      <c r="G1156" s="20" t="s">
        <v>14</v>
      </c>
      <c r="H1156" s="20">
        <v>18</v>
      </c>
      <c r="I1156" s="189">
        <v>8901057202978</v>
      </c>
    </row>
    <row r="1157" spans="1:9" ht="15.75" thickBot="1" x14ac:dyDescent="0.3">
      <c r="A1157" s="388" t="s">
        <v>2809</v>
      </c>
      <c r="B1157" s="389"/>
      <c r="C1157" s="389"/>
      <c r="D1157" s="389"/>
      <c r="E1157" s="389"/>
      <c r="F1157" s="389"/>
      <c r="G1157" s="389"/>
      <c r="H1157" s="389"/>
      <c r="I1157" s="390"/>
    </row>
    <row r="1158" spans="1:9" x14ac:dyDescent="0.25">
      <c r="A1158" s="23" t="s">
        <v>2810</v>
      </c>
      <c r="B1158" s="23" t="s">
        <v>2811</v>
      </c>
      <c r="C1158" s="15">
        <v>1</v>
      </c>
      <c r="D1158" s="38">
        <v>960</v>
      </c>
      <c r="E1158" s="44" t="s">
        <v>2613</v>
      </c>
      <c r="F1158" s="59">
        <v>6</v>
      </c>
      <c r="G1158" s="44" t="s">
        <v>14</v>
      </c>
      <c r="H1158" s="44">
        <v>18</v>
      </c>
      <c r="I1158" s="190">
        <v>8901057311465</v>
      </c>
    </row>
    <row r="1159" spans="1:9" x14ac:dyDescent="0.25">
      <c r="A1159" s="23" t="s">
        <v>2812</v>
      </c>
      <c r="B1159" s="23" t="s">
        <v>2813</v>
      </c>
      <c r="C1159" s="15">
        <v>1</v>
      </c>
      <c r="D1159" s="38">
        <v>960</v>
      </c>
      <c r="E1159" s="44" t="s">
        <v>2613</v>
      </c>
      <c r="F1159" s="59">
        <v>6</v>
      </c>
      <c r="G1159" s="44" t="s">
        <v>14</v>
      </c>
      <c r="H1159" s="44">
        <v>18</v>
      </c>
      <c r="I1159" s="191">
        <v>8901057311458</v>
      </c>
    </row>
    <row r="1160" spans="1:9" x14ac:dyDescent="0.25">
      <c r="A1160" s="23" t="s">
        <v>2814</v>
      </c>
      <c r="B1160" s="23" t="s">
        <v>2815</v>
      </c>
      <c r="C1160" s="15">
        <v>1</v>
      </c>
      <c r="D1160" s="38">
        <v>960</v>
      </c>
      <c r="E1160" s="44" t="s">
        <v>2613</v>
      </c>
      <c r="F1160" s="59">
        <v>6</v>
      </c>
      <c r="G1160" s="44" t="s">
        <v>14</v>
      </c>
      <c r="H1160" s="44">
        <v>18</v>
      </c>
      <c r="I1160" s="190">
        <v>8901057311489</v>
      </c>
    </row>
    <row r="1161" spans="1:9" x14ac:dyDescent="0.25">
      <c r="A1161" s="23" t="s">
        <v>2816</v>
      </c>
      <c r="B1161" s="23" t="s">
        <v>2817</v>
      </c>
      <c r="C1161" s="15">
        <v>1</v>
      </c>
      <c r="D1161" s="38">
        <v>960</v>
      </c>
      <c r="E1161" s="44" t="s">
        <v>2613</v>
      </c>
      <c r="F1161" s="59">
        <v>6</v>
      </c>
      <c r="G1161" s="44" t="s">
        <v>14</v>
      </c>
      <c r="H1161" s="44">
        <v>18</v>
      </c>
      <c r="I1161" s="190">
        <v>8901057311472</v>
      </c>
    </row>
    <row r="1162" spans="1:9" x14ac:dyDescent="0.25">
      <c r="A1162" s="23" t="s">
        <v>2818</v>
      </c>
      <c r="B1162" s="23" t="s">
        <v>2819</v>
      </c>
      <c r="C1162" s="15">
        <v>1</v>
      </c>
      <c r="D1162" s="38">
        <v>960</v>
      </c>
      <c r="E1162" s="44" t="s">
        <v>2613</v>
      </c>
      <c r="F1162" s="59">
        <v>6</v>
      </c>
      <c r="G1162" s="44" t="s">
        <v>14</v>
      </c>
      <c r="H1162" s="44">
        <v>18</v>
      </c>
      <c r="I1162" s="190">
        <v>8901057311496</v>
      </c>
    </row>
    <row r="1163" spans="1:9" x14ac:dyDescent="0.25">
      <c r="A1163" s="14" t="s">
        <v>2820</v>
      </c>
      <c r="B1163" s="14" t="s">
        <v>2821</v>
      </c>
      <c r="C1163" s="15">
        <v>1</v>
      </c>
      <c r="D1163" s="38">
        <v>720</v>
      </c>
      <c r="E1163" s="44" t="s">
        <v>2613</v>
      </c>
      <c r="F1163" s="59">
        <v>6.3</v>
      </c>
      <c r="G1163" s="44" t="s">
        <v>14</v>
      </c>
      <c r="H1163" s="44">
        <v>18</v>
      </c>
      <c r="I1163" s="190">
        <v>8901057305785</v>
      </c>
    </row>
    <row r="1164" spans="1:9" x14ac:dyDescent="0.25">
      <c r="A1164" s="14" t="s">
        <v>2822</v>
      </c>
      <c r="B1164" s="14" t="s">
        <v>2823</v>
      </c>
      <c r="C1164" s="15">
        <v>1</v>
      </c>
      <c r="D1164" s="38">
        <v>720</v>
      </c>
      <c r="E1164" s="44" t="s">
        <v>2613</v>
      </c>
      <c r="F1164" s="59">
        <v>6.3</v>
      </c>
      <c r="G1164" s="44" t="s">
        <v>14</v>
      </c>
      <c r="H1164" s="44">
        <v>18</v>
      </c>
      <c r="I1164" s="190">
        <v>8901057305808</v>
      </c>
    </row>
    <row r="1165" spans="1:9" x14ac:dyDescent="0.25">
      <c r="A1165" s="14" t="s">
        <v>2824</v>
      </c>
      <c r="B1165" s="14" t="s">
        <v>2825</v>
      </c>
      <c r="C1165" s="15">
        <v>1</v>
      </c>
      <c r="D1165" s="38">
        <v>720</v>
      </c>
      <c r="E1165" s="44" t="s">
        <v>2613</v>
      </c>
      <c r="F1165" s="59">
        <v>6.3</v>
      </c>
      <c r="G1165" s="44" t="s">
        <v>14</v>
      </c>
      <c r="H1165" s="44">
        <v>18</v>
      </c>
      <c r="I1165" s="190">
        <v>8901057310741</v>
      </c>
    </row>
    <row r="1166" spans="1:9" x14ac:dyDescent="0.25">
      <c r="A1166" s="14" t="s">
        <v>2826</v>
      </c>
      <c r="B1166" s="14" t="s">
        <v>2827</v>
      </c>
      <c r="C1166" s="15">
        <v>1</v>
      </c>
      <c r="D1166" s="38">
        <v>720</v>
      </c>
      <c r="E1166" s="44" t="s">
        <v>2613</v>
      </c>
      <c r="F1166" s="59">
        <v>6.3</v>
      </c>
      <c r="G1166" s="44" t="s">
        <v>14</v>
      </c>
      <c r="H1166" s="44">
        <v>18</v>
      </c>
      <c r="I1166" s="190">
        <v>8901057310017</v>
      </c>
    </row>
    <row r="1167" spans="1:9" x14ac:dyDescent="0.25">
      <c r="A1167" s="14" t="s">
        <v>2828</v>
      </c>
      <c r="B1167" s="14" t="s">
        <v>2829</v>
      </c>
      <c r="C1167" s="15">
        <v>1</v>
      </c>
      <c r="D1167" s="38">
        <v>720</v>
      </c>
      <c r="E1167" s="44" t="s">
        <v>2613</v>
      </c>
      <c r="F1167" s="59">
        <v>6.3</v>
      </c>
      <c r="G1167" s="44" t="s">
        <v>14</v>
      </c>
      <c r="H1167" s="44">
        <v>18</v>
      </c>
      <c r="I1167" s="190">
        <v>8901057309882</v>
      </c>
    </row>
    <row r="1168" spans="1:9" x14ac:dyDescent="0.25">
      <c r="A1168" s="14" t="s">
        <v>2830</v>
      </c>
      <c r="B1168" s="14" t="s">
        <v>2831</v>
      </c>
      <c r="C1168" s="15">
        <v>1</v>
      </c>
      <c r="D1168" s="38">
        <v>360</v>
      </c>
      <c r="E1168" s="44" t="s">
        <v>2613</v>
      </c>
      <c r="F1168" s="59">
        <v>7.25</v>
      </c>
      <c r="G1168" s="44" t="s">
        <v>14</v>
      </c>
      <c r="H1168" s="44">
        <v>18</v>
      </c>
      <c r="I1168" s="190">
        <v>8901057305815</v>
      </c>
    </row>
    <row r="1169" spans="1:9" x14ac:dyDescent="0.25">
      <c r="A1169" s="14" t="s">
        <v>2832</v>
      </c>
      <c r="B1169" s="14" t="s">
        <v>2833</v>
      </c>
      <c r="C1169" s="15">
        <v>1</v>
      </c>
      <c r="D1169" s="38">
        <v>360</v>
      </c>
      <c r="E1169" s="44" t="s">
        <v>2613</v>
      </c>
      <c r="F1169" s="59">
        <v>7.25</v>
      </c>
      <c r="G1169" s="44" t="s">
        <v>14</v>
      </c>
      <c r="H1169" s="44">
        <v>18</v>
      </c>
      <c r="I1169" s="190">
        <v>8901057301442</v>
      </c>
    </row>
    <row r="1170" spans="1:9" x14ac:dyDescent="0.25">
      <c r="A1170" s="14" t="s">
        <v>2834</v>
      </c>
      <c r="B1170" s="14" t="s">
        <v>2835</v>
      </c>
      <c r="C1170" s="15">
        <v>1</v>
      </c>
      <c r="D1170" s="38">
        <v>360</v>
      </c>
      <c r="E1170" s="44" t="s">
        <v>2613</v>
      </c>
      <c r="F1170" s="59">
        <v>7.25</v>
      </c>
      <c r="G1170" s="44" t="s">
        <v>14</v>
      </c>
      <c r="H1170" s="44">
        <v>18</v>
      </c>
      <c r="I1170" s="190">
        <v>8901057309905</v>
      </c>
    </row>
    <row r="1171" spans="1:9" x14ac:dyDescent="0.25">
      <c r="A1171" s="14" t="s">
        <v>2836</v>
      </c>
      <c r="B1171" s="14" t="s">
        <v>2837</v>
      </c>
      <c r="C1171" s="15">
        <v>1</v>
      </c>
      <c r="D1171" s="38">
        <v>360</v>
      </c>
      <c r="E1171" s="44" t="s">
        <v>2613</v>
      </c>
      <c r="F1171" s="59">
        <v>7.25</v>
      </c>
      <c r="G1171" s="44" t="s">
        <v>14</v>
      </c>
      <c r="H1171" s="44">
        <v>18</v>
      </c>
      <c r="I1171" s="190">
        <v>8901057309912</v>
      </c>
    </row>
    <row r="1172" spans="1:9" x14ac:dyDescent="0.25">
      <c r="A1172" s="14" t="s">
        <v>2838</v>
      </c>
      <c r="B1172" s="14" t="s">
        <v>2839</v>
      </c>
      <c r="C1172" s="15">
        <v>1</v>
      </c>
      <c r="D1172" s="38">
        <v>360</v>
      </c>
      <c r="E1172" s="44" t="s">
        <v>2613</v>
      </c>
      <c r="F1172" s="59">
        <v>7.25</v>
      </c>
      <c r="G1172" s="44" t="s">
        <v>14</v>
      </c>
      <c r="H1172" s="44">
        <v>18</v>
      </c>
      <c r="I1172" s="190">
        <v>8901057309899</v>
      </c>
    </row>
    <row r="1173" spans="1:9" x14ac:dyDescent="0.25">
      <c r="A1173" s="14" t="s">
        <v>2840</v>
      </c>
      <c r="B1173" s="14" t="s">
        <v>2841</v>
      </c>
      <c r="C1173" s="15">
        <v>1</v>
      </c>
      <c r="D1173" s="38">
        <v>360</v>
      </c>
      <c r="E1173" s="44" t="s">
        <v>2613</v>
      </c>
      <c r="F1173" s="59">
        <v>9.5</v>
      </c>
      <c r="G1173" s="44" t="s">
        <v>14</v>
      </c>
      <c r="H1173" s="44">
        <v>18</v>
      </c>
      <c r="I1173" s="190">
        <v>8901057305884</v>
      </c>
    </row>
    <row r="1174" spans="1:9" x14ac:dyDescent="0.25">
      <c r="A1174" s="14" t="s">
        <v>2842</v>
      </c>
      <c r="B1174" s="14" t="s">
        <v>2843</v>
      </c>
      <c r="C1174" s="15">
        <v>1</v>
      </c>
      <c r="D1174" s="38">
        <v>360</v>
      </c>
      <c r="E1174" s="44" t="s">
        <v>2613</v>
      </c>
      <c r="F1174" s="59">
        <v>9.5</v>
      </c>
      <c r="G1174" s="44" t="s">
        <v>14</v>
      </c>
      <c r="H1174" s="44">
        <v>18</v>
      </c>
      <c r="I1174" s="190">
        <v>8901057305860</v>
      </c>
    </row>
    <row r="1175" spans="1:9" x14ac:dyDescent="0.25">
      <c r="A1175" s="14" t="s">
        <v>2844</v>
      </c>
      <c r="B1175" s="14" t="s">
        <v>2845</v>
      </c>
      <c r="C1175" s="15">
        <v>1</v>
      </c>
      <c r="D1175" s="38">
        <v>360</v>
      </c>
      <c r="E1175" s="44" t="s">
        <v>2613</v>
      </c>
      <c r="F1175" s="59">
        <v>9.5</v>
      </c>
      <c r="G1175" s="44" t="s">
        <v>14</v>
      </c>
      <c r="H1175" s="44">
        <v>18</v>
      </c>
      <c r="I1175" s="190">
        <v>8901057305846</v>
      </c>
    </row>
    <row r="1176" spans="1:9" x14ac:dyDescent="0.25">
      <c r="A1176" s="14" t="s">
        <v>2846</v>
      </c>
      <c r="B1176" s="14" t="s">
        <v>2847</v>
      </c>
      <c r="C1176" s="15">
        <v>1</v>
      </c>
      <c r="D1176" s="38">
        <v>240</v>
      </c>
      <c r="E1176" s="44" t="s">
        <v>2613</v>
      </c>
      <c r="F1176" s="59">
        <v>11.75</v>
      </c>
      <c r="G1176" s="44" t="s">
        <v>14</v>
      </c>
      <c r="H1176" s="44">
        <v>18</v>
      </c>
      <c r="I1176" s="190">
        <v>8901057310925</v>
      </c>
    </row>
    <row r="1177" spans="1:9" x14ac:dyDescent="0.25">
      <c r="A1177" s="14" t="s">
        <v>2848</v>
      </c>
      <c r="B1177" s="14" t="s">
        <v>2849</v>
      </c>
      <c r="C1177" s="15">
        <v>1</v>
      </c>
      <c r="D1177" s="38">
        <v>240</v>
      </c>
      <c r="E1177" s="44" t="s">
        <v>2613</v>
      </c>
      <c r="F1177" s="59">
        <v>11.75</v>
      </c>
      <c r="G1177" s="44" t="s">
        <v>14</v>
      </c>
      <c r="H1177" s="44">
        <v>18</v>
      </c>
      <c r="I1177" s="190">
        <v>8901057310918</v>
      </c>
    </row>
    <row r="1178" spans="1:9" x14ac:dyDescent="0.25">
      <c r="A1178" s="14" t="s">
        <v>2850</v>
      </c>
      <c r="B1178" s="14" t="s">
        <v>2851</v>
      </c>
      <c r="C1178" s="15">
        <v>1</v>
      </c>
      <c r="D1178" s="38">
        <v>240</v>
      </c>
      <c r="E1178" s="44" t="s">
        <v>2613</v>
      </c>
      <c r="F1178" s="59">
        <v>11.75</v>
      </c>
      <c r="G1178" s="44" t="s">
        <v>14</v>
      </c>
      <c r="H1178" s="44">
        <v>18</v>
      </c>
      <c r="I1178" s="190">
        <v>8901057310901</v>
      </c>
    </row>
    <row r="1179" spans="1:9" x14ac:dyDescent="0.25">
      <c r="A1179" s="14" t="s">
        <v>2852</v>
      </c>
      <c r="B1179" s="14" t="s">
        <v>2853</v>
      </c>
      <c r="C1179" s="15">
        <v>1</v>
      </c>
      <c r="D1179" s="38">
        <v>240</v>
      </c>
      <c r="E1179" s="44" t="s">
        <v>2613</v>
      </c>
      <c r="F1179" s="59">
        <v>12.4</v>
      </c>
      <c r="G1179" s="44" t="s">
        <v>14</v>
      </c>
      <c r="H1179" s="44">
        <v>18</v>
      </c>
      <c r="I1179" s="190">
        <v>8901057306522</v>
      </c>
    </row>
    <row r="1180" spans="1:9" x14ac:dyDescent="0.25">
      <c r="A1180" s="14" t="s">
        <v>2854</v>
      </c>
      <c r="B1180" s="14" t="s">
        <v>2855</v>
      </c>
      <c r="C1180" s="15">
        <v>1</v>
      </c>
      <c r="D1180" s="38">
        <v>240</v>
      </c>
      <c r="E1180" s="44" t="s">
        <v>2613</v>
      </c>
      <c r="F1180" s="59">
        <v>12.4</v>
      </c>
      <c r="G1180" s="44" t="s">
        <v>14</v>
      </c>
      <c r="H1180" s="44">
        <v>18</v>
      </c>
      <c r="I1180" s="190">
        <v>8901057306515</v>
      </c>
    </row>
    <row r="1181" spans="1:9" x14ac:dyDescent="0.25">
      <c r="A1181" s="14" t="s">
        <v>2856</v>
      </c>
      <c r="B1181" s="14" t="s">
        <v>2857</v>
      </c>
      <c r="C1181" s="15">
        <v>1</v>
      </c>
      <c r="D1181" s="38">
        <v>240</v>
      </c>
      <c r="E1181" s="44" t="s">
        <v>2613</v>
      </c>
      <c r="F1181" s="59">
        <v>12.4</v>
      </c>
      <c r="G1181" s="44" t="s">
        <v>14</v>
      </c>
      <c r="H1181" s="44">
        <v>18</v>
      </c>
      <c r="I1181" s="190">
        <v>8901057304672</v>
      </c>
    </row>
    <row r="1182" spans="1:9" x14ac:dyDescent="0.25">
      <c r="A1182" s="14" t="s">
        <v>2858</v>
      </c>
      <c r="B1182" s="14" t="s">
        <v>2859</v>
      </c>
      <c r="C1182" s="15">
        <v>1</v>
      </c>
      <c r="D1182" s="38">
        <v>240</v>
      </c>
      <c r="E1182" s="44" t="s">
        <v>2613</v>
      </c>
      <c r="F1182" s="59">
        <v>14.25</v>
      </c>
      <c r="G1182" s="44" t="s">
        <v>14</v>
      </c>
      <c r="H1182" s="44">
        <v>18</v>
      </c>
      <c r="I1182" s="190">
        <v>8901057306232</v>
      </c>
    </row>
    <row r="1183" spans="1:9" x14ac:dyDescent="0.25">
      <c r="A1183" s="14" t="s">
        <v>2860</v>
      </c>
      <c r="B1183" s="14" t="s">
        <v>2861</v>
      </c>
      <c r="C1183" s="15">
        <v>1</v>
      </c>
      <c r="D1183" s="38">
        <v>240</v>
      </c>
      <c r="E1183" s="44" t="s">
        <v>2613</v>
      </c>
      <c r="F1183" s="59">
        <v>14.25</v>
      </c>
      <c r="G1183" s="44" t="s">
        <v>14</v>
      </c>
      <c r="H1183" s="44">
        <v>18</v>
      </c>
      <c r="I1183" s="190">
        <v>8901057306249</v>
      </c>
    </row>
    <row r="1184" spans="1:9" x14ac:dyDescent="0.25">
      <c r="A1184" s="14" t="s">
        <v>2862</v>
      </c>
      <c r="B1184" s="14" t="s">
        <v>2863</v>
      </c>
      <c r="C1184" s="15">
        <v>1</v>
      </c>
      <c r="D1184" s="38">
        <v>240</v>
      </c>
      <c r="E1184" s="44" t="s">
        <v>2613</v>
      </c>
      <c r="F1184" s="59">
        <v>14.25</v>
      </c>
      <c r="G1184" s="44" t="s">
        <v>14</v>
      </c>
      <c r="H1184" s="44">
        <v>18</v>
      </c>
      <c r="I1184" s="190">
        <v>8901057306256</v>
      </c>
    </row>
    <row r="1185" spans="1:9" x14ac:dyDescent="0.25">
      <c r="A1185" s="14" t="s">
        <v>2864</v>
      </c>
      <c r="B1185" s="14" t="s">
        <v>2865</v>
      </c>
      <c r="C1185" s="15">
        <v>1</v>
      </c>
      <c r="D1185" s="38">
        <v>240</v>
      </c>
      <c r="E1185" s="44" t="s">
        <v>2613</v>
      </c>
      <c r="F1185" s="59">
        <v>14.25</v>
      </c>
      <c r="G1185" s="44" t="s">
        <v>14</v>
      </c>
      <c r="H1185" s="44">
        <v>18</v>
      </c>
      <c r="I1185" s="190">
        <v>8901057304115</v>
      </c>
    </row>
    <row r="1186" spans="1:9" x14ac:dyDescent="0.25">
      <c r="A1186" s="14" t="s">
        <v>2866</v>
      </c>
      <c r="B1186" s="14" t="s">
        <v>2867</v>
      </c>
      <c r="C1186" s="15">
        <v>1</v>
      </c>
      <c r="D1186" s="38">
        <v>240</v>
      </c>
      <c r="E1186" s="44" t="s">
        <v>2613</v>
      </c>
      <c r="F1186" s="59">
        <v>14.25</v>
      </c>
      <c r="G1186" s="44" t="s">
        <v>14</v>
      </c>
      <c r="H1186" s="44">
        <v>18</v>
      </c>
      <c r="I1186" s="190">
        <v>8901057306263</v>
      </c>
    </row>
    <row r="1187" spans="1:9" x14ac:dyDescent="0.25">
      <c r="A1187" s="14" t="s">
        <v>2868</v>
      </c>
      <c r="B1187" s="14" t="s">
        <v>2869</v>
      </c>
      <c r="C1187" s="15">
        <v>1</v>
      </c>
      <c r="D1187" s="38">
        <v>240</v>
      </c>
      <c r="E1187" s="44" t="s">
        <v>2613</v>
      </c>
      <c r="F1187" s="59">
        <v>13</v>
      </c>
      <c r="G1187" s="44" t="s">
        <v>14</v>
      </c>
      <c r="H1187" s="44">
        <v>18</v>
      </c>
      <c r="I1187" s="190">
        <v>8901057307499</v>
      </c>
    </row>
    <row r="1188" spans="1:9" x14ac:dyDescent="0.25">
      <c r="A1188" s="14" t="s">
        <v>2870</v>
      </c>
      <c r="B1188" s="14" t="s">
        <v>2871</v>
      </c>
      <c r="C1188" s="15">
        <v>1</v>
      </c>
      <c r="D1188" s="38">
        <v>240</v>
      </c>
      <c r="E1188" s="44" t="s">
        <v>2613</v>
      </c>
      <c r="F1188" s="59">
        <v>13</v>
      </c>
      <c r="G1188" s="44" t="s">
        <v>14</v>
      </c>
      <c r="H1188" s="44">
        <v>18</v>
      </c>
      <c r="I1188" s="190">
        <v>8901057307505</v>
      </c>
    </row>
    <row r="1189" spans="1:9" x14ac:dyDescent="0.25">
      <c r="A1189" s="14" t="s">
        <v>2872</v>
      </c>
      <c r="B1189" s="14" t="s">
        <v>2873</v>
      </c>
      <c r="C1189" s="15">
        <v>1</v>
      </c>
      <c r="D1189" s="38">
        <v>240</v>
      </c>
      <c r="E1189" s="44" t="s">
        <v>2613</v>
      </c>
      <c r="F1189" s="59">
        <v>13</v>
      </c>
      <c r="G1189" s="44" t="s">
        <v>14</v>
      </c>
      <c r="H1189" s="44">
        <v>18</v>
      </c>
      <c r="I1189" s="190">
        <v>8901057307512</v>
      </c>
    </row>
    <row r="1190" spans="1:9" x14ac:dyDescent="0.25">
      <c r="A1190" s="14" t="s">
        <v>2874</v>
      </c>
      <c r="B1190" s="14" t="s">
        <v>2875</v>
      </c>
      <c r="C1190" s="15">
        <v>1</v>
      </c>
      <c r="D1190" s="38">
        <v>240</v>
      </c>
      <c r="E1190" s="44" t="s">
        <v>2613</v>
      </c>
      <c r="F1190" s="59">
        <v>13</v>
      </c>
      <c r="G1190" s="44" t="s">
        <v>14</v>
      </c>
      <c r="H1190" s="44">
        <v>18</v>
      </c>
      <c r="I1190" s="190">
        <v>8901057307482</v>
      </c>
    </row>
    <row r="1191" spans="1:9" x14ac:dyDescent="0.25">
      <c r="A1191" s="14" t="s">
        <v>2876</v>
      </c>
      <c r="B1191" s="14" t="s">
        <v>2877</v>
      </c>
      <c r="C1191" s="15">
        <v>1</v>
      </c>
      <c r="D1191" s="38">
        <v>240</v>
      </c>
      <c r="E1191" s="44" t="s">
        <v>2613</v>
      </c>
      <c r="F1191" s="59">
        <v>13</v>
      </c>
      <c r="G1191" s="44" t="s">
        <v>14</v>
      </c>
      <c r="H1191" s="44">
        <v>18</v>
      </c>
      <c r="I1191" s="190">
        <v>8901057307529</v>
      </c>
    </row>
    <row r="1192" spans="1:9" x14ac:dyDescent="0.25">
      <c r="A1192" s="14" t="s">
        <v>2878</v>
      </c>
      <c r="B1192" s="14" t="s">
        <v>2879</v>
      </c>
      <c r="C1192" s="15">
        <v>1</v>
      </c>
      <c r="D1192" s="38">
        <v>240</v>
      </c>
      <c r="E1192" s="44" t="s">
        <v>2613</v>
      </c>
      <c r="F1192" s="59">
        <v>18.5</v>
      </c>
      <c r="G1192" s="44" t="s">
        <v>14</v>
      </c>
      <c r="H1192" s="44">
        <v>18</v>
      </c>
      <c r="I1192" s="190">
        <v>8901057303576</v>
      </c>
    </row>
    <row r="1193" spans="1:9" x14ac:dyDescent="0.25">
      <c r="A1193" s="14" t="s">
        <v>2880</v>
      </c>
      <c r="B1193" s="14" t="s">
        <v>2881</v>
      </c>
      <c r="C1193" s="15">
        <v>1</v>
      </c>
      <c r="D1193" s="38">
        <v>240</v>
      </c>
      <c r="E1193" s="44" t="s">
        <v>2613</v>
      </c>
      <c r="F1193" s="59">
        <v>18.5</v>
      </c>
      <c r="G1193" s="44" t="s">
        <v>14</v>
      </c>
      <c r="H1193" s="44">
        <v>18</v>
      </c>
      <c r="I1193" s="190">
        <v>8901057303347</v>
      </c>
    </row>
    <row r="1194" spans="1:9" x14ac:dyDescent="0.25">
      <c r="A1194" s="14" t="s">
        <v>2882</v>
      </c>
      <c r="B1194" s="14" t="s">
        <v>2883</v>
      </c>
      <c r="C1194" s="15">
        <v>1</v>
      </c>
      <c r="D1194" s="38">
        <v>240</v>
      </c>
      <c r="E1194" s="44" t="s">
        <v>2613</v>
      </c>
      <c r="F1194" s="59">
        <v>18.5</v>
      </c>
      <c r="G1194" s="44" t="s">
        <v>14</v>
      </c>
      <c r="H1194" s="44">
        <v>18</v>
      </c>
      <c r="I1194" s="190">
        <v>8901057304689</v>
      </c>
    </row>
    <row r="1195" spans="1:9" x14ac:dyDescent="0.25">
      <c r="A1195" s="14" t="s">
        <v>2884</v>
      </c>
      <c r="B1195" s="14" t="s">
        <v>2885</v>
      </c>
      <c r="C1195" s="15">
        <v>1</v>
      </c>
      <c r="D1195" s="38">
        <v>360</v>
      </c>
      <c r="E1195" s="44" t="s">
        <v>2613</v>
      </c>
      <c r="F1195" s="59">
        <v>7.85</v>
      </c>
      <c r="G1195" s="44" t="s">
        <v>14</v>
      </c>
      <c r="H1195" s="44">
        <v>18</v>
      </c>
      <c r="I1195" s="190">
        <v>8901057311502</v>
      </c>
    </row>
    <row r="1196" spans="1:9" x14ac:dyDescent="0.25">
      <c r="A1196" s="14" t="s">
        <v>2886</v>
      </c>
      <c r="B1196" s="14" t="s">
        <v>2887</v>
      </c>
      <c r="C1196" s="15">
        <v>1</v>
      </c>
      <c r="D1196" s="38">
        <v>360</v>
      </c>
      <c r="E1196" s="44" t="s">
        <v>2613</v>
      </c>
      <c r="F1196" s="59">
        <v>7.85</v>
      </c>
      <c r="G1196" s="44" t="s">
        <v>14</v>
      </c>
      <c r="H1196" s="44">
        <v>18</v>
      </c>
      <c r="I1196" s="190">
        <v>8901057311519</v>
      </c>
    </row>
    <row r="1197" spans="1:9" x14ac:dyDescent="0.25">
      <c r="A1197" s="14" t="s">
        <v>2888</v>
      </c>
      <c r="B1197" s="14" t="s">
        <v>2889</v>
      </c>
      <c r="C1197" s="15">
        <v>1</v>
      </c>
      <c r="D1197" s="38">
        <v>360</v>
      </c>
      <c r="E1197" s="44" t="s">
        <v>2613</v>
      </c>
      <c r="F1197" s="59">
        <v>7.85</v>
      </c>
      <c r="G1197" s="44" t="s">
        <v>14</v>
      </c>
      <c r="H1197" s="44">
        <v>18</v>
      </c>
      <c r="I1197" s="190">
        <v>8901057311540</v>
      </c>
    </row>
    <row r="1198" spans="1:9" x14ac:dyDescent="0.25">
      <c r="A1198" s="14" t="s">
        <v>2890</v>
      </c>
      <c r="B1198" s="14" t="s">
        <v>2891</v>
      </c>
      <c r="C1198" s="15">
        <v>1</v>
      </c>
      <c r="D1198" s="38">
        <v>360</v>
      </c>
      <c r="E1198" s="44" t="s">
        <v>2613</v>
      </c>
      <c r="F1198" s="59">
        <v>7.85</v>
      </c>
      <c r="G1198" s="44" t="s">
        <v>14</v>
      </c>
      <c r="H1198" s="44">
        <v>18</v>
      </c>
      <c r="I1198" s="190">
        <v>8901057311526</v>
      </c>
    </row>
    <row r="1199" spans="1:9" x14ac:dyDescent="0.25">
      <c r="A1199" s="14" t="s">
        <v>2892</v>
      </c>
      <c r="B1199" s="14" t="s">
        <v>2893</v>
      </c>
      <c r="C1199" s="15">
        <v>1</v>
      </c>
      <c r="D1199" s="38">
        <v>120</v>
      </c>
      <c r="E1199" s="44" t="s">
        <v>2613</v>
      </c>
      <c r="F1199" s="59">
        <v>15.5</v>
      </c>
      <c r="G1199" s="20" t="s">
        <v>14</v>
      </c>
      <c r="H1199" s="20">
        <v>18</v>
      </c>
      <c r="I1199" s="190">
        <v>8901057300421</v>
      </c>
    </row>
    <row r="1200" spans="1:9" x14ac:dyDescent="0.25">
      <c r="A1200" s="14" t="s">
        <v>2894</v>
      </c>
      <c r="B1200" s="14" t="s">
        <v>2895</v>
      </c>
      <c r="C1200" s="15">
        <v>1</v>
      </c>
      <c r="D1200" s="38">
        <v>120</v>
      </c>
      <c r="E1200" s="44" t="s">
        <v>2613</v>
      </c>
      <c r="F1200" s="59">
        <v>15.5</v>
      </c>
      <c r="G1200" s="20" t="s">
        <v>14</v>
      </c>
      <c r="H1200" s="20">
        <v>18</v>
      </c>
      <c r="I1200" s="190">
        <v>8901057301329</v>
      </c>
    </row>
    <row r="1201" spans="1:9" x14ac:dyDescent="0.25">
      <c r="A1201" s="14" t="s">
        <v>2896</v>
      </c>
      <c r="B1201" s="14" t="s">
        <v>2897</v>
      </c>
      <c r="C1201" s="15">
        <v>1</v>
      </c>
      <c r="D1201" s="38">
        <v>120</v>
      </c>
      <c r="E1201" s="44" t="s">
        <v>2613</v>
      </c>
      <c r="F1201" s="59">
        <v>15.5</v>
      </c>
      <c r="G1201" s="20" t="s">
        <v>14</v>
      </c>
      <c r="H1201" s="20">
        <v>18</v>
      </c>
      <c r="I1201" s="189">
        <v>8901057300438</v>
      </c>
    </row>
    <row r="1202" spans="1:9" x14ac:dyDescent="0.25">
      <c r="A1202" s="14" t="s">
        <v>2898</v>
      </c>
      <c r="B1202" s="14" t="s">
        <v>2899</v>
      </c>
      <c r="C1202" s="15">
        <v>1</v>
      </c>
      <c r="D1202" s="38">
        <v>120</v>
      </c>
      <c r="E1202" s="44" t="s">
        <v>2613</v>
      </c>
      <c r="F1202" s="59">
        <v>15.5</v>
      </c>
      <c r="G1202" s="20" t="s">
        <v>14</v>
      </c>
      <c r="H1202" s="20">
        <v>18</v>
      </c>
      <c r="I1202" s="189">
        <v>8901057304719</v>
      </c>
    </row>
    <row r="1203" spans="1:9" x14ac:dyDescent="0.25">
      <c r="A1203" s="14" t="s">
        <v>2900</v>
      </c>
      <c r="B1203" s="14" t="s">
        <v>2901</v>
      </c>
      <c r="C1203" s="15">
        <v>1</v>
      </c>
      <c r="D1203" s="38">
        <v>120</v>
      </c>
      <c r="E1203" s="44" t="s">
        <v>2613</v>
      </c>
      <c r="F1203" s="192">
        <v>22.75</v>
      </c>
      <c r="G1203" s="20" t="s">
        <v>14</v>
      </c>
      <c r="H1203" s="20">
        <v>18</v>
      </c>
      <c r="I1203" s="189">
        <v>8901057300346</v>
      </c>
    </row>
    <row r="1204" spans="1:9" x14ac:dyDescent="0.25">
      <c r="A1204" s="14" t="s">
        <v>2902</v>
      </c>
      <c r="B1204" s="14" t="s">
        <v>2903</v>
      </c>
      <c r="C1204" s="15">
        <v>1</v>
      </c>
      <c r="D1204" s="38">
        <v>120</v>
      </c>
      <c r="E1204" s="44" t="s">
        <v>2613</v>
      </c>
      <c r="F1204" s="192">
        <v>22.75</v>
      </c>
      <c r="G1204" s="20" t="s">
        <v>14</v>
      </c>
      <c r="H1204" s="20">
        <v>18</v>
      </c>
      <c r="I1204" s="189">
        <v>8901057301305</v>
      </c>
    </row>
    <row r="1205" spans="1:9" x14ac:dyDescent="0.25">
      <c r="A1205" s="14" t="s">
        <v>2904</v>
      </c>
      <c r="B1205" s="14" t="s">
        <v>2905</v>
      </c>
      <c r="C1205" s="15">
        <v>1</v>
      </c>
      <c r="D1205" s="38">
        <v>120</v>
      </c>
      <c r="E1205" s="44" t="s">
        <v>2613</v>
      </c>
      <c r="F1205" s="192">
        <v>22.75</v>
      </c>
      <c r="G1205" s="20" t="s">
        <v>14</v>
      </c>
      <c r="H1205" s="20">
        <v>18</v>
      </c>
      <c r="I1205" s="189">
        <v>8901057304177</v>
      </c>
    </row>
    <row r="1206" spans="1:9" x14ac:dyDescent="0.25">
      <c r="A1206" s="14" t="s">
        <v>2906</v>
      </c>
      <c r="B1206" s="14" t="s">
        <v>2907</v>
      </c>
      <c r="C1206" s="15">
        <v>1</v>
      </c>
      <c r="D1206" s="38">
        <v>120</v>
      </c>
      <c r="E1206" s="44" t="s">
        <v>2613</v>
      </c>
      <c r="F1206" s="192">
        <v>22.75</v>
      </c>
      <c r="G1206" s="20" t="s">
        <v>14</v>
      </c>
      <c r="H1206" s="20">
        <v>18</v>
      </c>
      <c r="I1206" s="189">
        <v>8901057301244</v>
      </c>
    </row>
    <row r="1207" spans="1:9" x14ac:dyDescent="0.25">
      <c r="A1207" s="14" t="s">
        <v>2908</v>
      </c>
      <c r="B1207" s="14" t="s">
        <v>2909</v>
      </c>
      <c r="C1207" s="15">
        <v>1</v>
      </c>
      <c r="D1207" s="38">
        <v>120</v>
      </c>
      <c r="E1207" s="44" t="s">
        <v>2613</v>
      </c>
      <c r="F1207" s="192">
        <v>22.75</v>
      </c>
      <c r="G1207" s="20" t="s">
        <v>14</v>
      </c>
      <c r="H1207" s="20">
        <v>18</v>
      </c>
      <c r="I1207" s="189">
        <v>8901057300353</v>
      </c>
    </row>
    <row r="1208" spans="1:9" x14ac:dyDescent="0.25">
      <c r="A1208" s="14" t="s">
        <v>2910</v>
      </c>
      <c r="B1208" s="14" t="s">
        <v>2911</v>
      </c>
      <c r="C1208" s="15">
        <v>1</v>
      </c>
      <c r="D1208" s="38">
        <v>120</v>
      </c>
      <c r="E1208" s="44" t="s">
        <v>2613</v>
      </c>
      <c r="F1208" s="59">
        <v>32</v>
      </c>
      <c r="G1208" s="20" t="s">
        <v>14</v>
      </c>
      <c r="H1208" s="20">
        <v>18</v>
      </c>
      <c r="I1208" s="189">
        <v>8901057301770</v>
      </c>
    </row>
    <row r="1209" spans="1:9" x14ac:dyDescent="0.25">
      <c r="A1209" s="14" t="s">
        <v>2912</v>
      </c>
      <c r="B1209" s="14" t="s">
        <v>2913</v>
      </c>
      <c r="C1209" s="15">
        <v>1</v>
      </c>
      <c r="D1209" s="38">
        <v>120</v>
      </c>
      <c r="E1209" s="44" t="s">
        <v>2613</v>
      </c>
      <c r="F1209" s="59">
        <v>32</v>
      </c>
      <c r="G1209" s="20" t="s">
        <v>14</v>
      </c>
      <c r="H1209" s="20">
        <v>18</v>
      </c>
      <c r="I1209" s="189">
        <v>8901057301763</v>
      </c>
    </row>
    <row r="1210" spans="1:9" x14ac:dyDescent="0.25">
      <c r="A1210" s="14" t="s">
        <v>2914</v>
      </c>
      <c r="B1210" s="14" t="s">
        <v>2915</v>
      </c>
      <c r="C1210" s="15">
        <v>1</v>
      </c>
      <c r="D1210" s="38">
        <v>120</v>
      </c>
      <c r="E1210" s="44" t="s">
        <v>2613</v>
      </c>
      <c r="F1210" s="59">
        <v>32</v>
      </c>
      <c r="G1210" s="20" t="s">
        <v>14</v>
      </c>
      <c r="H1210" s="20">
        <v>18</v>
      </c>
      <c r="I1210" s="189">
        <v>8901057304726</v>
      </c>
    </row>
    <row r="1211" spans="1:9" x14ac:dyDescent="0.25">
      <c r="A1211" s="14" t="s">
        <v>2916</v>
      </c>
      <c r="B1211" s="14" t="s">
        <v>2917</v>
      </c>
      <c r="C1211" s="15">
        <v>1</v>
      </c>
      <c r="D1211" s="38">
        <v>120</v>
      </c>
      <c r="E1211" s="44" t="s">
        <v>2613</v>
      </c>
      <c r="F1211" s="59">
        <v>20.75</v>
      </c>
      <c r="G1211" s="20" t="s">
        <v>14</v>
      </c>
      <c r="H1211" s="20">
        <v>18</v>
      </c>
      <c r="I1211" s="189">
        <v>8901057309219</v>
      </c>
    </row>
    <row r="1212" spans="1:9" x14ac:dyDescent="0.25">
      <c r="A1212" s="14" t="s">
        <v>2918</v>
      </c>
      <c r="B1212" s="14" t="s">
        <v>2919</v>
      </c>
      <c r="C1212" s="15">
        <v>1</v>
      </c>
      <c r="D1212" s="38">
        <v>120</v>
      </c>
      <c r="E1212" s="44" t="s">
        <v>2613</v>
      </c>
      <c r="F1212" s="59">
        <v>20.75</v>
      </c>
      <c r="G1212" s="20" t="s">
        <v>14</v>
      </c>
      <c r="H1212" s="20">
        <v>18</v>
      </c>
      <c r="I1212" s="189">
        <v>8901057309233</v>
      </c>
    </row>
    <row r="1213" spans="1:9" x14ac:dyDescent="0.25">
      <c r="A1213" s="14" t="s">
        <v>2920</v>
      </c>
      <c r="B1213" s="14" t="s">
        <v>2921</v>
      </c>
      <c r="C1213" s="15">
        <v>1</v>
      </c>
      <c r="D1213" s="38">
        <v>120</v>
      </c>
      <c r="E1213" s="44" t="s">
        <v>2613</v>
      </c>
      <c r="F1213" s="59">
        <v>20.75</v>
      </c>
      <c r="G1213" s="20" t="s">
        <v>14</v>
      </c>
      <c r="H1213" s="20">
        <v>18</v>
      </c>
      <c r="I1213" s="189">
        <v>8901057309202</v>
      </c>
    </row>
    <row r="1214" spans="1:9" x14ac:dyDescent="0.25">
      <c r="A1214" s="14" t="s">
        <v>2922</v>
      </c>
      <c r="B1214" s="14" t="s">
        <v>2923</v>
      </c>
      <c r="C1214" s="15">
        <v>1</v>
      </c>
      <c r="D1214" s="38">
        <v>120</v>
      </c>
      <c r="E1214" s="44" t="s">
        <v>2613</v>
      </c>
      <c r="F1214" s="59">
        <v>20.75</v>
      </c>
      <c r="G1214" s="20" t="s">
        <v>14</v>
      </c>
      <c r="H1214" s="20">
        <v>18</v>
      </c>
      <c r="I1214" s="189">
        <v>8901057309196</v>
      </c>
    </row>
    <row r="1215" spans="1:9" x14ac:dyDescent="0.25">
      <c r="A1215" s="14" t="s">
        <v>2924</v>
      </c>
      <c r="B1215" s="14" t="s">
        <v>2925</v>
      </c>
      <c r="C1215" s="15">
        <v>1</v>
      </c>
      <c r="D1215" s="38">
        <v>120</v>
      </c>
      <c r="E1215" s="44" t="s">
        <v>2613</v>
      </c>
      <c r="F1215" s="59">
        <v>20.75</v>
      </c>
      <c r="G1215" s="20" t="s">
        <v>14</v>
      </c>
      <c r="H1215" s="20">
        <v>18</v>
      </c>
      <c r="I1215" s="189">
        <v>8901057309226</v>
      </c>
    </row>
    <row r="1216" spans="1:9" x14ac:dyDescent="0.25">
      <c r="A1216" s="14" t="s">
        <v>2926</v>
      </c>
      <c r="B1216" s="14" t="s">
        <v>2927</v>
      </c>
      <c r="C1216" s="15">
        <v>1</v>
      </c>
      <c r="D1216" s="38">
        <v>60</v>
      </c>
      <c r="E1216" s="44" t="s">
        <v>2613</v>
      </c>
      <c r="F1216" s="59">
        <v>32</v>
      </c>
      <c r="G1216" s="20" t="s">
        <v>14</v>
      </c>
      <c r="H1216" s="20">
        <v>18</v>
      </c>
      <c r="I1216" s="189">
        <v>8901057309431</v>
      </c>
    </row>
    <row r="1217" spans="1:9" x14ac:dyDescent="0.25">
      <c r="A1217" s="14" t="s">
        <v>2928</v>
      </c>
      <c r="B1217" s="14" t="s">
        <v>2929</v>
      </c>
      <c r="C1217" s="15">
        <v>1</v>
      </c>
      <c r="D1217" s="38">
        <v>60</v>
      </c>
      <c r="E1217" s="44" t="s">
        <v>2613</v>
      </c>
      <c r="F1217" s="59">
        <v>32</v>
      </c>
      <c r="G1217" s="20" t="s">
        <v>14</v>
      </c>
      <c r="H1217" s="20">
        <v>18</v>
      </c>
      <c r="I1217" s="189">
        <v>8901057309455</v>
      </c>
    </row>
    <row r="1218" spans="1:9" x14ac:dyDescent="0.25">
      <c r="A1218" s="14" t="s">
        <v>2930</v>
      </c>
      <c r="B1218" s="14" t="s">
        <v>2931</v>
      </c>
      <c r="C1218" s="15">
        <v>1</v>
      </c>
      <c r="D1218" s="38">
        <v>60</v>
      </c>
      <c r="E1218" s="44" t="s">
        <v>2613</v>
      </c>
      <c r="F1218" s="59">
        <v>32</v>
      </c>
      <c r="G1218" s="20" t="s">
        <v>14</v>
      </c>
      <c r="H1218" s="20">
        <v>18</v>
      </c>
      <c r="I1218" s="189">
        <v>8901057309424</v>
      </c>
    </row>
    <row r="1219" spans="1:9" x14ac:dyDescent="0.25">
      <c r="A1219" s="14" t="s">
        <v>2932</v>
      </c>
      <c r="B1219" s="14" t="s">
        <v>2933</v>
      </c>
      <c r="C1219" s="15">
        <v>1</v>
      </c>
      <c r="D1219" s="38">
        <v>60</v>
      </c>
      <c r="E1219" s="44" t="s">
        <v>2613</v>
      </c>
      <c r="F1219" s="59">
        <v>32</v>
      </c>
      <c r="G1219" s="20" t="s">
        <v>14</v>
      </c>
      <c r="H1219" s="20">
        <v>18</v>
      </c>
      <c r="I1219" s="189">
        <v>8901057309417</v>
      </c>
    </row>
    <row r="1220" spans="1:9" x14ac:dyDescent="0.25">
      <c r="A1220" s="14" t="s">
        <v>2934</v>
      </c>
      <c r="B1220" s="14" t="s">
        <v>2935</v>
      </c>
      <c r="C1220" s="15">
        <v>1</v>
      </c>
      <c r="D1220" s="38">
        <v>60</v>
      </c>
      <c r="E1220" s="44" t="s">
        <v>2613</v>
      </c>
      <c r="F1220" s="59">
        <v>32</v>
      </c>
      <c r="G1220" s="20" t="s">
        <v>14</v>
      </c>
      <c r="H1220" s="20">
        <v>18</v>
      </c>
      <c r="I1220" s="189">
        <v>8901057309448</v>
      </c>
    </row>
    <row r="1221" spans="1:9" x14ac:dyDescent="0.25">
      <c r="A1221" s="14" t="s">
        <v>2936</v>
      </c>
      <c r="B1221" s="14" t="s">
        <v>2937</v>
      </c>
      <c r="C1221" s="15">
        <v>1</v>
      </c>
      <c r="D1221" s="38">
        <v>480</v>
      </c>
      <c r="E1221" s="44" t="s">
        <v>2613</v>
      </c>
      <c r="F1221" s="59">
        <v>7</v>
      </c>
      <c r="G1221" s="20" t="s">
        <v>14</v>
      </c>
      <c r="H1221" s="20">
        <v>18</v>
      </c>
      <c r="I1221" s="189">
        <v>8901057307413</v>
      </c>
    </row>
    <row r="1222" spans="1:9" x14ac:dyDescent="0.25">
      <c r="A1222" s="14" t="s">
        <v>2938</v>
      </c>
      <c r="B1222" s="14" t="s">
        <v>2939</v>
      </c>
      <c r="C1222" s="15">
        <v>1</v>
      </c>
      <c r="D1222" s="38">
        <v>480</v>
      </c>
      <c r="E1222" s="44" t="s">
        <v>2613</v>
      </c>
      <c r="F1222" s="59">
        <v>7</v>
      </c>
      <c r="G1222" s="20" t="s">
        <v>14</v>
      </c>
      <c r="H1222" s="20">
        <v>18</v>
      </c>
      <c r="I1222" s="189">
        <v>8901057307437</v>
      </c>
    </row>
    <row r="1223" spans="1:9" x14ac:dyDescent="0.25">
      <c r="A1223" s="14" t="s">
        <v>2940</v>
      </c>
      <c r="B1223" s="14" t="s">
        <v>2941</v>
      </c>
      <c r="C1223" s="15">
        <v>1</v>
      </c>
      <c r="D1223" s="38">
        <v>480</v>
      </c>
      <c r="E1223" s="44" t="s">
        <v>2613</v>
      </c>
      <c r="F1223" s="59">
        <v>7</v>
      </c>
      <c r="G1223" s="20" t="s">
        <v>14</v>
      </c>
      <c r="H1223" s="20">
        <v>18</v>
      </c>
      <c r="I1223" s="189">
        <v>8901057309981</v>
      </c>
    </row>
    <row r="1224" spans="1:9" x14ac:dyDescent="0.25">
      <c r="A1224" s="14" t="s">
        <v>2942</v>
      </c>
      <c r="B1224" s="14" t="s">
        <v>2943</v>
      </c>
      <c r="C1224" s="15">
        <v>1</v>
      </c>
      <c r="D1224" s="38">
        <v>480</v>
      </c>
      <c r="E1224" s="44" t="s">
        <v>2613</v>
      </c>
      <c r="F1224" s="59">
        <v>7</v>
      </c>
      <c r="G1224" s="20" t="s">
        <v>14</v>
      </c>
      <c r="H1224" s="20">
        <v>18</v>
      </c>
      <c r="I1224" s="189">
        <v>8901057309998</v>
      </c>
    </row>
    <row r="1225" spans="1:9" x14ac:dyDescent="0.25">
      <c r="A1225" s="14" t="s">
        <v>2944</v>
      </c>
      <c r="B1225" s="14" t="s">
        <v>2945</v>
      </c>
      <c r="C1225" s="15">
        <v>1</v>
      </c>
      <c r="D1225" s="38">
        <v>480</v>
      </c>
      <c r="E1225" s="44" t="s">
        <v>2613</v>
      </c>
      <c r="F1225" s="59">
        <v>7</v>
      </c>
      <c r="G1225" s="20" t="s">
        <v>14</v>
      </c>
      <c r="H1225" s="20">
        <v>18</v>
      </c>
      <c r="I1225" s="189">
        <v>8901057310000</v>
      </c>
    </row>
    <row r="1226" spans="1:9" x14ac:dyDescent="0.25">
      <c r="A1226" s="14" t="s">
        <v>2946</v>
      </c>
      <c r="B1226" s="14" t="s">
        <v>2947</v>
      </c>
      <c r="C1226" s="15">
        <v>1</v>
      </c>
      <c r="D1226" s="38">
        <v>360</v>
      </c>
      <c r="E1226" s="44" t="s">
        <v>2613</v>
      </c>
      <c r="F1226" s="59">
        <v>8.8000000000000007</v>
      </c>
      <c r="G1226" s="20" t="s">
        <v>14</v>
      </c>
      <c r="H1226" s="20">
        <v>18</v>
      </c>
      <c r="I1226" s="189">
        <v>8901057306614</v>
      </c>
    </row>
    <row r="1227" spans="1:9" x14ac:dyDescent="0.25">
      <c r="A1227" s="14" t="s">
        <v>2948</v>
      </c>
      <c r="B1227" s="14" t="s">
        <v>2949</v>
      </c>
      <c r="C1227" s="15">
        <v>1</v>
      </c>
      <c r="D1227" s="38">
        <v>360</v>
      </c>
      <c r="E1227" s="44" t="s">
        <v>2613</v>
      </c>
      <c r="F1227" s="59">
        <v>8.8000000000000007</v>
      </c>
      <c r="G1227" s="20" t="s">
        <v>14</v>
      </c>
      <c r="H1227" s="20">
        <v>18</v>
      </c>
      <c r="I1227" s="189">
        <v>8901057306607</v>
      </c>
    </row>
    <row r="1228" spans="1:9" x14ac:dyDescent="0.25">
      <c r="A1228" s="14" t="s">
        <v>2950</v>
      </c>
      <c r="B1228" s="14" t="s">
        <v>2951</v>
      </c>
      <c r="C1228" s="15">
        <v>1</v>
      </c>
      <c r="D1228" s="38">
        <v>360</v>
      </c>
      <c r="E1228" s="44" t="s">
        <v>2613</v>
      </c>
      <c r="F1228" s="59">
        <v>8.8000000000000007</v>
      </c>
      <c r="G1228" s="20" t="s">
        <v>14</v>
      </c>
      <c r="H1228" s="20">
        <v>18</v>
      </c>
      <c r="I1228" s="189">
        <v>8901057306591</v>
      </c>
    </row>
    <row r="1229" spans="1:9" x14ac:dyDescent="0.25">
      <c r="A1229" s="14" t="s">
        <v>2952</v>
      </c>
      <c r="B1229" s="14" t="s">
        <v>2953</v>
      </c>
      <c r="C1229" s="15">
        <v>1</v>
      </c>
      <c r="D1229" s="38">
        <v>360</v>
      </c>
      <c r="E1229" s="44" t="s">
        <v>2613</v>
      </c>
      <c r="F1229" s="59">
        <v>8.8000000000000007</v>
      </c>
      <c r="G1229" s="20" t="s">
        <v>14</v>
      </c>
      <c r="H1229" s="20">
        <v>18</v>
      </c>
      <c r="I1229" s="189">
        <v>8901057306584</v>
      </c>
    </row>
    <row r="1230" spans="1:9" x14ac:dyDescent="0.25">
      <c r="A1230" s="14" t="s">
        <v>2954</v>
      </c>
      <c r="B1230" s="14" t="s">
        <v>2955</v>
      </c>
      <c r="C1230" s="15">
        <v>1</v>
      </c>
      <c r="D1230" s="38">
        <v>240</v>
      </c>
      <c r="E1230" s="44" t="s">
        <v>2613</v>
      </c>
      <c r="F1230" s="59">
        <v>14</v>
      </c>
      <c r="G1230" s="20" t="s">
        <v>14</v>
      </c>
      <c r="H1230" s="20">
        <v>18</v>
      </c>
      <c r="I1230" s="189">
        <v>8901057306379</v>
      </c>
    </row>
    <row r="1231" spans="1:9" x14ac:dyDescent="0.25">
      <c r="A1231" s="14" t="s">
        <v>2956</v>
      </c>
      <c r="B1231" s="14" t="s">
        <v>2957</v>
      </c>
      <c r="C1231" s="15">
        <v>1</v>
      </c>
      <c r="D1231" s="38">
        <v>240</v>
      </c>
      <c r="E1231" s="44" t="s">
        <v>2613</v>
      </c>
      <c r="F1231" s="59">
        <v>14</v>
      </c>
      <c r="G1231" s="20" t="s">
        <v>14</v>
      </c>
      <c r="H1231" s="20">
        <v>18</v>
      </c>
      <c r="I1231" s="189">
        <v>8901057303354</v>
      </c>
    </row>
    <row r="1232" spans="1:9" x14ac:dyDescent="0.25">
      <c r="A1232" s="14" t="s">
        <v>2958</v>
      </c>
      <c r="B1232" s="14" t="s">
        <v>2959</v>
      </c>
      <c r="C1232" s="15">
        <v>1</v>
      </c>
      <c r="D1232" s="38">
        <v>240</v>
      </c>
      <c r="E1232" s="44" t="s">
        <v>2613</v>
      </c>
      <c r="F1232" s="59">
        <v>14</v>
      </c>
      <c r="G1232" s="20" t="s">
        <v>14</v>
      </c>
      <c r="H1232" s="20">
        <v>18</v>
      </c>
      <c r="I1232" s="189">
        <v>8901057304832</v>
      </c>
    </row>
    <row r="1233" spans="1:9" x14ac:dyDescent="0.25">
      <c r="A1233" s="14" t="s">
        <v>2960</v>
      </c>
      <c r="B1233" s="14" t="s">
        <v>2961</v>
      </c>
      <c r="C1233" s="15">
        <v>1</v>
      </c>
      <c r="D1233" s="38">
        <v>120</v>
      </c>
      <c r="E1233" s="44" t="s">
        <v>2613</v>
      </c>
      <c r="F1233" s="59">
        <v>16.75</v>
      </c>
      <c r="G1233" s="20" t="s">
        <v>14</v>
      </c>
      <c r="H1233" s="20">
        <v>18</v>
      </c>
      <c r="I1233" s="189">
        <v>8901057307376</v>
      </c>
    </row>
    <row r="1234" spans="1:9" x14ac:dyDescent="0.25">
      <c r="A1234" s="14" t="s">
        <v>2962</v>
      </c>
      <c r="B1234" s="14" t="s">
        <v>2963</v>
      </c>
      <c r="C1234" s="15">
        <v>1</v>
      </c>
      <c r="D1234" s="38">
        <v>120</v>
      </c>
      <c r="E1234" s="44" t="s">
        <v>2613</v>
      </c>
      <c r="F1234" s="59">
        <v>16.75</v>
      </c>
      <c r="G1234" s="20" t="s">
        <v>14</v>
      </c>
      <c r="H1234" s="20">
        <v>18</v>
      </c>
      <c r="I1234" s="189">
        <v>8901057306386</v>
      </c>
    </row>
    <row r="1235" spans="1:9" x14ac:dyDescent="0.25">
      <c r="A1235" s="14" t="s">
        <v>2964</v>
      </c>
      <c r="B1235" s="14" t="s">
        <v>2965</v>
      </c>
      <c r="C1235" s="15">
        <v>1</v>
      </c>
      <c r="D1235" s="38">
        <v>120</v>
      </c>
      <c r="E1235" s="44" t="s">
        <v>2613</v>
      </c>
      <c r="F1235" s="59">
        <v>16.75</v>
      </c>
      <c r="G1235" s="20" t="s">
        <v>14</v>
      </c>
      <c r="H1235" s="20">
        <v>18</v>
      </c>
      <c r="I1235" s="189">
        <v>8901057303156</v>
      </c>
    </row>
    <row r="1236" spans="1:9" x14ac:dyDescent="0.25">
      <c r="A1236" s="14" t="s">
        <v>2966</v>
      </c>
      <c r="B1236" s="14" t="s">
        <v>2967</v>
      </c>
      <c r="C1236" s="15">
        <v>1</v>
      </c>
      <c r="D1236" s="38">
        <v>120</v>
      </c>
      <c r="E1236" s="44" t="s">
        <v>2613</v>
      </c>
      <c r="F1236" s="59">
        <v>16.75</v>
      </c>
      <c r="G1236" s="20" t="s">
        <v>14</v>
      </c>
      <c r="H1236" s="20">
        <v>18</v>
      </c>
      <c r="I1236" s="189">
        <v>8901057301756</v>
      </c>
    </row>
    <row r="1237" spans="1:9" x14ac:dyDescent="0.25">
      <c r="A1237" s="14" t="s">
        <v>2968</v>
      </c>
      <c r="B1237" s="14" t="s">
        <v>2969</v>
      </c>
      <c r="C1237" s="15">
        <v>1</v>
      </c>
      <c r="D1237" s="38">
        <v>120</v>
      </c>
      <c r="E1237" s="44" t="s">
        <v>2613</v>
      </c>
      <c r="F1237" s="59">
        <v>16.75</v>
      </c>
      <c r="G1237" s="20" t="s">
        <v>14</v>
      </c>
      <c r="H1237" s="20">
        <v>18</v>
      </c>
      <c r="I1237" s="189">
        <v>8901057304818</v>
      </c>
    </row>
    <row r="1238" spans="1:9" x14ac:dyDescent="0.25">
      <c r="A1238" s="14" t="s">
        <v>2970</v>
      </c>
      <c r="B1238" s="14" t="s">
        <v>2971</v>
      </c>
      <c r="C1238" s="15">
        <v>1</v>
      </c>
      <c r="D1238" s="38">
        <v>40</v>
      </c>
      <c r="E1238" s="44" t="s">
        <v>2613</v>
      </c>
      <c r="F1238" s="59">
        <v>45</v>
      </c>
      <c r="G1238" s="20" t="s">
        <v>14</v>
      </c>
      <c r="H1238" s="20">
        <v>18</v>
      </c>
      <c r="I1238" s="189">
        <v>8901057306409</v>
      </c>
    </row>
    <row r="1239" spans="1:9" ht="15.75" thickBot="1" x14ac:dyDescent="0.3">
      <c r="A1239" s="14" t="s">
        <v>2972</v>
      </c>
      <c r="B1239" s="14" t="s">
        <v>2973</v>
      </c>
      <c r="C1239" s="15">
        <v>1</v>
      </c>
      <c r="D1239" s="38">
        <v>40</v>
      </c>
      <c r="E1239" s="44" t="s">
        <v>2613</v>
      </c>
      <c r="F1239" s="59">
        <v>45</v>
      </c>
      <c r="G1239" s="20" t="s">
        <v>14</v>
      </c>
      <c r="H1239" s="20">
        <v>18</v>
      </c>
      <c r="I1239" s="189">
        <v>8901057306393</v>
      </c>
    </row>
    <row r="1240" spans="1:9" ht="15.75" thickBot="1" x14ac:dyDescent="0.3">
      <c r="A1240" s="388" t="s">
        <v>3260</v>
      </c>
      <c r="B1240" s="389"/>
      <c r="C1240" s="389"/>
      <c r="D1240" s="389"/>
      <c r="E1240" s="389"/>
      <c r="F1240" s="389"/>
      <c r="G1240" s="389"/>
      <c r="H1240" s="389"/>
      <c r="I1240" s="390"/>
    </row>
    <row r="1241" spans="1:9" x14ac:dyDescent="0.25">
      <c r="A1241" s="14" t="s">
        <v>2974</v>
      </c>
      <c r="B1241" s="14" t="s">
        <v>2975</v>
      </c>
      <c r="C1241" s="15">
        <v>1</v>
      </c>
      <c r="D1241" s="38">
        <v>120</v>
      </c>
      <c r="E1241" s="44" t="s">
        <v>2613</v>
      </c>
      <c r="F1241" s="59">
        <v>20</v>
      </c>
      <c r="G1241" s="20" t="s">
        <v>14</v>
      </c>
      <c r="H1241" s="20">
        <v>18</v>
      </c>
      <c r="I1241" s="189">
        <v>8901057312509</v>
      </c>
    </row>
    <row r="1242" spans="1:9" x14ac:dyDescent="0.25">
      <c r="A1242" s="14" t="s">
        <v>2976</v>
      </c>
      <c r="B1242" s="14" t="s">
        <v>2977</v>
      </c>
      <c r="C1242" s="15">
        <v>1</v>
      </c>
      <c r="D1242" s="38">
        <v>120</v>
      </c>
      <c r="E1242" s="44" t="s">
        <v>2613</v>
      </c>
      <c r="F1242" s="59">
        <v>20</v>
      </c>
      <c r="G1242" s="20" t="s">
        <v>14</v>
      </c>
      <c r="H1242" s="20">
        <v>18</v>
      </c>
      <c r="I1242" s="189">
        <v>8901057312486</v>
      </c>
    </row>
    <row r="1243" spans="1:9" x14ac:dyDescent="0.25">
      <c r="A1243" s="14" t="s">
        <v>2978</v>
      </c>
      <c r="B1243" s="14" t="s">
        <v>2979</v>
      </c>
      <c r="C1243" s="15">
        <v>1</v>
      </c>
      <c r="D1243" s="38">
        <v>120</v>
      </c>
      <c r="E1243" s="44" t="s">
        <v>2613</v>
      </c>
      <c r="F1243" s="59">
        <v>20</v>
      </c>
      <c r="G1243" s="20" t="s">
        <v>14</v>
      </c>
      <c r="H1243" s="20">
        <v>18</v>
      </c>
      <c r="I1243" s="189">
        <v>8901057312479</v>
      </c>
    </row>
    <row r="1244" spans="1:9" x14ac:dyDescent="0.25">
      <c r="A1244" s="14" t="s">
        <v>2980</v>
      </c>
      <c r="B1244" s="14" t="s">
        <v>2981</v>
      </c>
      <c r="C1244" s="15">
        <v>1</v>
      </c>
      <c r="D1244" s="38">
        <v>120</v>
      </c>
      <c r="E1244" s="44" t="s">
        <v>2613</v>
      </c>
      <c r="F1244" s="59">
        <v>20</v>
      </c>
      <c r="G1244" s="20" t="s">
        <v>14</v>
      </c>
      <c r="H1244" s="20">
        <v>18</v>
      </c>
      <c r="I1244" s="189">
        <v>8901057312493</v>
      </c>
    </row>
    <row r="1245" spans="1:9" x14ac:dyDescent="0.25">
      <c r="A1245" s="14" t="s">
        <v>2982</v>
      </c>
      <c r="B1245" s="14" t="s">
        <v>2983</v>
      </c>
      <c r="C1245" s="15">
        <v>1</v>
      </c>
      <c r="D1245" s="38">
        <v>120</v>
      </c>
      <c r="E1245" s="44" t="s">
        <v>2613</v>
      </c>
      <c r="F1245" s="59">
        <v>30</v>
      </c>
      <c r="G1245" s="20" t="s">
        <v>14</v>
      </c>
      <c r="H1245" s="20">
        <v>18</v>
      </c>
      <c r="I1245" s="189">
        <v>8901057309400</v>
      </c>
    </row>
    <row r="1246" spans="1:9" x14ac:dyDescent="0.25">
      <c r="A1246" s="14" t="s">
        <v>2984</v>
      </c>
      <c r="B1246" s="14" t="s">
        <v>2985</v>
      </c>
      <c r="C1246" s="15">
        <v>1</v>
      </c>
      <c r="D1246" s="38">
        <v>120</v>
      </c>
      <c r="E1246" s="44" t="s">
        <v>2613</v>
      </c>
      <c r="F1246" s="59">
        <v>30</v>
      </c>
      <c r="G1246" s="20" t="s">
        <v>14</v>
      </c>
      <c r="H1246" s="20">
        <v>18</v>
      </c>
      <c r="I1246" s="189">
        <v>8901057309370</v>
      </c>
    </row>
    <row r="1247" spans="1:9" x14ac:dyDescent="0.25">
      <c r="A1247" s="14" t="s">
        <v>2986</v>
      </c>
      <c r="B1247" s="14" t="s">
        <v>2987</v>
      </c>
      <c r="C1247" s="15">
        <v>1</v>
      </c>
      <c r="D1247" s="38">
        <v>120</v>
      </c>
      <c r="E1247" s="44" t="s">
        <v>2613</v>
      </c>
      <c r="F1247" s="59">
        <v>30</v>
      </c>
      <c r="G1247" s="20" t="s">
        <v>14</v>
      </c>
      <c r="H1247" s="20">
        <v>18</v>
      </c>
      <c r="I1247" s="189">
        <v>8901057309363</v>
      </c>
    </row>
    <row r="1248" spans="1:9" x14ac:dyDescent="0.25">
      <c r="A1248" s="14" t="s">
        <v>2988</v>
      </c>
      <c r="B1248" s="14" t="s">
        <v>2989</v>
      </c>
      <c r="C1248" s="15">
        <v>1</v>
      </c>
      <c r="D1248" s="38">
        <v>120</v>
      </c>
      <c r="E1248" s="44" t="s">
        <v>2613</v>
      </c>
      <c r="F1248" s="59">
        <v>30</v>
      </c>
      <c r="G1248" s="20" t="s">
        <v>14</v>
      </c>
      <c r="H1248" s="20">
        <v>18</v>
      </c>
      <c r="I1248" s="189">
        <v>8901057309394</v>
      </c>
    </row>
    <row r="1249" spans="1:9" x14ac:dyDescent="0.25">
      <c r="A1249" s="14" t="s">
        <v>2990</v>
      </c>
      <c r="B1249" s="14" t="s">
        <v>2991</v>
      </c>
      <c r="C1249" s="15">
        <v>1</v>
      </c>
      <c r="D1249" s="38">
        <v>60</v>
      </c>
      <c r="E1249" s="44" t="s">
        <v>2613</v>
      </c>
      <c r="F1249" s="59">
        <v>41.5</v>
      </c>
      <c r="G1249" s="20" t="s">
        <v>14</v>
      </c>
      <c r="H1249" s="20">
        <v>18</v>
      </c>
      <c r="I1249" s="189">
        <v>8901057309509</v>
      </c>
    </row>
    <row r="1250" spans="1:9" x14ac:dyDescent="0.25">
      <c r="A1250" s="14" t="s">
        <v>2992</v>
      </c>
      <c r="B1250" s="14" t="s">
        <v>2993</v>
      </c>
      <c r="C1250" s="15">
        <v>1</v>
      </c>
      <c r="D1250" s="38">
        <v>60</v>
      </c>
      <c r="E1250" s="44" t="s">
        <v>2613</v>
      </c>
      <c r="F1250" s="59">
        <v>41.5</v>
      </c>
      <c r="G1250" s="20" t="s">
        <v>14</v>
      </c>
      <c r="H1250" s="20">
        <v>18</v>
      </c>
      <c r="I1250" s="189">
        <v>8901057309479</v>
      </c>
    </row>
    <row r="1251" spans="1:9" x14ac:dyDescent="0.25">
      <c r="A1251" s="14" t="s">
        <v>2994</v>
      </c>
      <c r="B1251" s="14" t="s">
        <v>2995</v>
      </c>
      <c r="C1251" s="15">
        <v>1</v>
      </c>
      <c r="D1251" s="38">
        <v>60</v>
      </c>
      <c r="E1251" s="44" t="s">
        <v>2613</v>
      </c>
      <c r="F1251" s="59">
        <v>41.5</v>
      </c>
      <c r="G1251" s="20" t="s">
        <v>14</v>
      </c>
      <c r="H1251" s="20">
        <v>18</v>
      </c>
      <c r="I1251" s="189">
        <v>8901057309462</v>
      </c>
    </row>
    <row r="1252" spans="1:9" x14ac:dyDescent="0.25">
      <c r="A1252" s="14" t="s">
        <v>2996</v>
      </c>
      <c r="B1252" s="14" t="s">
        <v>2997</v>
      </c>
      <c r="C1252" s="15">
        <v>1</v>
      </c>
      <c r="D1252" s="38">
        <v>60</v>
      </c>
      <c r="E1252" s="44" t="s">
        <v>2613</v>
      </c>
      <c r="F1252" s="59">
        <v>41.5</v>
      </c>
      <c r="G1252" s="20" t="s">
        <v>14</v>
      </c>
      <c r="H1252" s="20">
        <v>18</v>
      </c>
      <c r="I1252" s="189">
        <v>8901057309493</v>
      </c>
    </row>
    <row r="1253" spans="1:9" x14ac:dyDescent="0.25">
      <c r="A1253" s="14" t="s">
        <v>2998</v>
      </c>
      <c r="B1253" s="14" t="s">
        <v>2999</v>
      </c>
      <c r="C1253" s="15">
        <v>1</v>
      </c>
      <c r="D1253" s="38">
        <v>60</v>
      </c>
      <c r="E1253" s="44" t="s">
        <v>2613</v>
      </c>
      <c r="F1253" s="59">
        <v>35.5</v>
      </c>
      <c r="G1253" s="20" t="s">
        <v>14</v>
      </c>
      <c r="H1253" s="20">
        <v>18</v>
      </c>
      <c r="I1253" s="189">
        <v>8901057312547</v>
      </c>
    </row>
    <row r="1254" spans="1:9" x14ac:dyDescent="0.25">
      <c r="A1254" s="14" t="s">
        <v>3000</v>
      </c>
      <c r="B1254" s="14" t="s">
        <v>3001</v>
      </c>
      <c r="C1254" s="15">
        <v>1</v>
      </c>
      <c r="D1254" s="38">
        <v>60</v>
      </c>
      <c r="E1254" s="44" t="s">
        <v>2613</v>
      </c>
      <c r="F1254" s="59">
        <v>35.5</v>
      </c>
      <c r="G1254" s="20" t="s">
        <v>14</v>
      </c>
      <c r="H1254" s="20">
        <v>18</v>
      </c>
      <c r="I1254" s="189">
        <v>8901057312523</v>
      </c>
    </row>
    <row r="1255" spans="1:9" x14ac:dyDescent="0.25">
      <c r="A1255" s="14" t="s">
        <v>3002</v>
      </c>
      <c r="B1255" s="14" t="s">
        <v>3003</v>
      </c>
      <c r="C1255" s="15">
        <v>1</v>
      </c>
      <c r="D1255" s="38">
        <v>60</v>
      </c>
      <c r="E1255" s="44" t="s">
        <v>2613</v>
      </c>
      <c r="F1255" s="59">
        <v>35.5</v>
      </c>
      <c r="G1255" s="20" t="s">
        <v>14</v>
      </c>
      <c r="H1255" s="20">
        <v>18</v>
      </c>
      <c r="I1255" s="189">
        <v>8901057312516</v>
      </c>
    </row>
    <row r="1256" spans="1:9" ht="15.75" thickBot="1" x14ac:dyDescent="0.3">
      <c r="A1256" s="14" t="s">
        <v>3004</v>
      </c>
      <c r="B1256" s="14" t="s">
        <v>3005</v>
      </c>
      <c r="C1256" s="15">
        <v>1</v>
      </c>
      <c r="D1256" s="38">
        <v>60</v>
      </c>
      <c r="E1256" s="44" t="s">
        <v>2613</v>
      </c>
      <c r="F1256" s="59">
        <v>35.5</v>
      </c>
      <c r="G1256" s="20" t="s">
        <v>14</v>
      </c>
      <c r="H1256" s="20">
        <v>18</v>
      </c>
      <c r="I1256" s="189">
        <v>8901057312530</v>
      </c>
    </row>
    <row r="1257" spans="1:9" ht="15.75" thickBot="1" x14ac:dyDescent="0.3">
      <c r="A1257" s="388" t="s">
        <v>3261</v>
      </c>
      <c r="B1257" s="389"/>
      <c r="C1257" s="389"/>
      <c r="D1257" s="389"/>
      <c r="E1257" s="389"/>
      <c r="F1257" s="389"/>
      <c r="G1257" s="389"/>
      <c r="H1257" s="389"/>
      <c r="I1257" s="390"/>
    </row>
    <row r="1258" spans="1:9" x14ac:dyDescent="0.25">
      <c r="A1258" s="14" t="s">
        <v>3006</v>
      </c>
      <c r="B1258" s="14" t="s">
        <v>3007</v>
      </c>
      <c r="C1258" s="15">
        <v>1</v>
      </c>
      <c r="D1258" s="38">
        <v>360</v>
      </c>
      <c r="E1258" s="44" t="s">
        <v>2613</v>
      </c>
      <c r="F1258" s="59">
        <v>6.15</v>
      </c>
      <c r="G1258" s="20" t="s">
        <v>14</v>
      </c>
      <c r="H1258" s="20">
        <v>18</v>
      </c>
      <c r="I1258" s="189">
        <v>8901057305327</v>
      </c>
    </row>
    <row r="1259" spans="1:9" x14ac:dyDescent="0.25">
      <c r="A1259" s="14" t="s">
        <v>3008</v>
      </c>
      <c r="B1259" s="14" t="s">
        <v>3009</v>
      </c>
      <c r="C1259" s="15">
        <v>1</v>
      </c>
      <c r="D1259" s="38">
        <v>360</v>
      </c>
      <c r="E1259" s="44" t="s">
        <v>2613</v>
      </c>
      <c r="F1259" s="59">
        <v>6.15</v>
      </c>
      <c r="G1259" s="20" t="s">
        <v>14</v>
      </c>
      <c r="H1259" s="20">
        <v>18</v>
      </c>
      <c r="I1259" s="189">
        <v>8901057305303</v>
      </c>
    </row>
    <row r="1260" spans="1:9" x14ac:dyDescent="0.25">
      <c r="A1260" s="14" t="s">
        <v>3010</v>
      </c>
      <c r="B1260" s="14" t="s">
        <v>3011</v>
      </c>
      <c r="C1260" s="15">
        <v>1</v>
      </c>
      <c r="D1260" s="38">
        <v>360</v>
      </c>
      <c r="E1260" s="44" t="s">
        <v>2613</v>
      </c>
      <c r="F1260" s="59">
        <v>6.15</v>
      </c>
      <c r="G1260" s="20" t="s">
        <v>14</v>
      </c>
      <c r="H1260" s="20">
        <v>18</v>
      </c>
      <c r="I1260" s="189">
        <v>8901057305310</v>
      </c>
    </row>
    <row r="1261" spans="1:9" x14ac:dyDescent="0.25">
      <c r="A1261" s="14" t="s">
        <v>3012</v>
      </c>
      <c r="B1261" s="14" t="s">
        <v>3013</v>
      </c>
      <c r="C1261" s="15">
        <v>1</v>
      </c>
      <c r="D1261" s="38">
        <v>360</v>
      </c>
      <c r="E1261" s="44" t="s">
        <v>2613</v>
      </c>
      <c r="F1261" s="59">
        <v>6.15</v>
      </c>
      <c r="G1261" s="44" t="s">
        <v>14</v>
      </c>
      <c r="H1261" s="44">
        <v>18</v>
      </c>
      <c r="I1261" s="190">
        <v>8901057305358</v>
      </c>
    </row>
    <row r="1262" spans="1:9" x14ac:dyDescent="0.25">
      <c r="A1262" s="14" t="s">
        <v>3014</v>
      </c>
      <c r="B1262" s="14" t="s">
        <v>3015</v>
      </c>
      <c r="C1262" s="15">
        <v>1</v>
      </c>
      <c r="D1262" s="38">
        <v>360</v>
      </c>
      <c r="E1262" s="44" t="s">
        <v>2613</v>
      </c>
      <c r="F1262" s="59">
        <v>6.15</v>
      </c>
      <c r="G1262" s="20" t="s">
        <v>14</v>
      </c>
      <c r="H1262" s="20">
        <v>18</v>
      </c>
      <c r="I1262" s="189">
        <v>8901057306157</v>
      </c>
    </row>
    <row r="1263" spans="1:9" x14ac:dyDescent="0.25">
      <c r="A1263" s="14" t="s">
        <v>3016</v>
      </c>
      <c r="B1263" s="14" t="s">
        <v>3017</v>
      </c>
      <c r="C1263" s="15">
        <v>1</v>
      </c>
      <c r="D1263" s="38">
        <v>240</v>
      </c>
      <c r="E1263" s="44" t="s">
        <v>2613</v>
      </c>
      <c r="F1263" s="59">
        <v>8.25</v>
      </c>
      <c r="G1263" s="20" t="s">
        <v>14</v>
      </c>
      <c r="H1263" s="20">
        <v>18</v>
      </c>
      <c r="I1263" s="189">
        <v>8901057303392</v>
      </c>
    </row>
    <row r="1264" spans="1:9" x14ac:dyDescent="0.25">
      <c r="A1264" s="14" t="s">
        <v>3018</v>
      </c>
      <c r="B1264" s="14" t="s">
        <v>3019</v>
      </c>
      <c r="C1264" s="15">
        <v>1</v>
      </c>
      <c r="D1264" s="38">
        <v>240</v>
      </c>
      <c r="E1264" s="44" t="s">
        <v>2613</v>
      </c>
      <c r="F1264" s="59">
        <v>8.25</v>
      </c>
      <c r="G1264" s="20" t="s">
        <v>14</v>
      </c>
      <c r="H1264" s="20">
        <v>18</v>
      </c>
      <c r="I1264" s="189">
        <v>8901057303408</v>
      </c>
    </row>
    <row r="1265" spans="1:9" x14ac:dyDescent="0.25">
      <c r="A1265" s="14" t="s">
        <v>3020</v>
      </c>
      <c r="B1265" s="14" t="s">
        <v>3021</v>
      </c>
      <c r="C1265" s="15">
        <v>1</v>
      </c>
      <c r="D1265" s="38">
        <v>240</v>
      </c>
      <c r="E1265" s="44" t="s">
        <v>2613</v>
      </c>
      <c r="F1265" s="59">
        <v>8.25</v>
      </c>
      <c r="G1265" s="20" t="s">
        <v>14</v>
      </c>
      <c r="H1265" s="20">
        <v>18</v>
      </c>
      <c r="I1265" s="189">
        <v>8901057303590</v>
      </c>
    </row>
    <row r="1266" spans="1:9" x14ac:dyDescent="0.25">
      <c r="A1266" s="14" t="s">
        <v>3022</v>
      </c>
      <c r="B1266" s="14" t="s">
        <v>3023</v>
      </c>
      <c r="C1266" s="15">
        <v>1</v>
      </c>
      <c r="D1266" s="38">
        <v>240</v>
      </c>
      <c r="E1266" s="44" t="s">
        <v>2613</v>
      </c>
      <c r="F1266" s="59">
        <v>8.25</v>
      </c>
      <c r="G1266" s="20" t="s">
        <v>14</v>
      </c>
      <c r="H1266" s="20">
        <v>18</v>
      </c>
      <c r="I1266" s="189">
        <v>8901057306171</v>
      </c>
    </row>
    <row r="1267" spans="1:9" x14ac:dyDescent="0.25">
      <c r="A1267" s="14" t="s">
        <v>3024</v>
      </c>
      <c r="B1267" s="14" t="s">
        <v>3025</v>
      </c>
      <c r="C1267" s="15">
        <v>1</v>
      </c>
      <c r="D1267" s="38">
        <v>240</v>
      </c>
      <c r="E1267" s="44" t="s">
        <v>2613</v>
      </c>
      <c r="F1267" s="59">
        <v>8.25</v>
      </c>
      <c r="G1267" s="20" t="s">
        <v>14</v>
      </c>
      <c r="H1267" s="20">
        <v>18</v>
      </c>
      <c r="I1267" s="189">
        <v>8901057303415</v>
      </c>
    </row>
    <row r="1268" spans="1:9" x14ac:dyDescent="0.25">
      <c r="A1268" s="14" t="s">
        <v>3026</v>
      </c>
      <c r="B1268" s="14" t="s">
        <v>3027</v>
      </c>
      <c r="C1268" s="15">
        <v>1</v>
      </c>
      <c r="D1268" s="38">
        <v>120</v>
      </c>
      <c r="E1268" s="44" t="s">
        <v>2613</v>
      </c>
      <c r="F1268" s="59">
        <v>14.75</v>
      </c>
      <c r="G1268" s="20" t="s">
        <v>14</v>
      </c>
      <c r="H1268" s="20">
        <v>18</v>
      </c>
      <c r="I1268" s="189">
        <v>8901057303453</v>
      </c>
    </row>
    <row r="1269" spans="1:9" x14ac:dyDescent="0.25">
      <c r="A1269" s="14" t="s">
        <v>3028</v>
      </c>
      <c r="B1269" s="14" t="s">
        <v>3029</v>
      </c>
      <c r="C1269" s="15">
        <v>1</v>
      </c>
      <c r="D1269" s="38">
        <v>120</v>
      </c>
      <c r="E1269" s="44" t="s">
        <v>2613</v>
      </c>
      <c r="F1269" s="59">
        <v>14.75</v>
      </c>
      <c r="G1269" s="20" t="s">
        <v>14</v>
      </c>
      <c r="H1269" s="20">
        <v>18</v>
      </c>
      <c r="I1269" s="189">
        <v>8901057303439</v>
      </c>
    </row>
    <row r="1270" spans="1:9" x14ac:dyDescent="0.25">
      <c r="A1270" s="14" t="s">
        <v>3030</v>
      </c>
      <c r="B1270" s="14" t="s">
        <v>3031</v>
      </c>
      <c r="C1270" s="15">
        <v>1</v>
      </c>
      <c r="D1270" s="38">
        <v>120</v>
      </c>
      <c r="E1270" s="44" t="s">
        <v>2613</v>
      </c>
      <c r="F1270" s="59">
        <v>14.75</v>
      </c>
      <c r="G1270" s="20" t="s">
        <v>14</v>
      </c>
      <c r="H1270" s="20">
        <v>18</v>
      </c>
      <c r="I1270" s="189">
        <v>8901057303446</v>
      </c>
    </row>
    <row r="1271" spans="1:9" x14ac:dyDescent="0.25">
      <c r="A1271" s="14" t="s">
        <v>3032</v>
      </c>
      <c r="B1271" s="14" t="s">
        <v>3033</v>
      </c>
      <c r="C1271" s="15">
        <v>1</v>
      </c>
      <c r="D1271" s="38">
        <v>120</v>
      </c>
      <c r="E1271" s="44" t="s">
        <v>2613</v>
      </c>
      <c r="F1271" s="59">
        <v>14.75</v>
      </c>
      <c r="G1271" s="20" t="s">
        <v>14</v>
      </c>
      <c r="H1271" s="20">
        <v>18</v>
      </c>
      <c r="I1271" s="189">
        <v>8901057306164</v>
      </c>
    </row>
    <row r="1272" spans="1:9" x14ac:dyDescent="0.25">
      <c r="A1272" s="14" t="s">
        <v>3034</v>
      </c>
      <c r="B1272" s="14" t="s">
        <v>3035</v>
      </c>
      <c r="C1272" s="15">
        <v>1</v>
      </c>
      <c r="D1272" s="38">
        <v>120</v>
      </c>
      <c r="E1272" s="44" t="s">
        <v>2613</v>
      </c>
      <c r="F1272" s="59">
        <v>14.9</v>
      </c>
      <c r="G1272" s="20" t="s">
        <v>14</v>
      </c>
      <c r="H1272" s="20">
        <v>18</v>
      </c>
      <c r="I1272" s="189">
        <v>8901057305617</v>
      </c>
    </row>
    <row r="1273" spans="1:9" x14ac:dyDescent="0.25">
      <c r="A1273" s="14" t="s">
        <v>3036</v>
      </c>
      <c r="B1273" s="14" t="s">
        <v>3037</v>
      </c>
      <c r="C1273" s="15">
        <v>1</v>
      </c>
      <c r="D1273" s="38">
        <v>120</v>
      </c>
      <c r="E1273" s="44" t="s">
        <v>2613</v>
      </c>
      <c r="F1273" s="59">
        <v>14.9</v>
      </c>
      <c r="G1273" s="20" t="s">
        <v>14</v>
      </c>
      <c r="H1273" s="20">
        <v>18</v>
      </c>
      <c r="I1273" s="189">
        <v>8901057304283</v>
      </c>
    </row>
    <row r="1274" spans="1:9" x14ac:dyDescent="0.25">
      <c r="A1274" s="14" t="s">
        <v>3038</v>
      </c>
      <c r="B1274" s="14" t="s">
        <v>3039</v>
      </c>
      <c r="C1274" s="15">
        <v>1</v>
      </c>
      <c r="D1274" s="38">
        <v>120</v>
      </c>
      <c r="E1274" s="44" t="s">
        <v>2613</v>
      </c>
      <c r="F1274" s="59">
        <v>14.9</v>
      </c>
      <c r="G1274" s="20" t="s">
        <v>14</v>
      </c>
      <c r="H1274" s="20">
        <v>18</v>
      </c>
      <c r="I1274" s="189">
        <v>8901057304269</v>
      </c>
    </row>
    <row r="1275" spans="1:9" x14ac:dyDescent="0.25">
      <c r="A1275" s="14" t="s">
        <v>3040</v>
      </c>
      <c r="B1275" s="14" t="s">
        <v>3041</v>
      </c>
      <c r="C1275" s="15">
        <v>1</v>
      </c>
      <c r="D1275" s="38">
        <v>120</v>
      </c>
      <c r="E1275" s="44" t="s">
        <v>2613</v>
      </c>
      <c r="F1275" s="59">
        <v>18.5</v>
      </c>
      <c r="G1275" s="20" t="s">
        <v>14</v>
      </c>
      <c r="H1275" s="20">
        <v>18</v>
      </c>
      <c r="I1275" s="189">
        <v>8901057303491</v>
      </c>
    </row>
    <row r="1276" spans="1:9" x14ac:dyDescent="0.25">
      <c r="A1276" s="14" t="s">
        <v>3042</v>
      </c>
      <c r="B1276" s="14" t="s">
        <v>3043</v>
      </c>
      <c r="C1276" s="15">
        <v>1</v>
      </c>
      <c r="D1276" s="38">
        <v>120</v>
      </c>
      <c r="E1276" s="44" t="s">
        <v>2613</v>
      </c>
      <c r="F1276" s="59">
        <v>18.5</v>
      </c>
      <c r="G1276" s="20" t="s">
        <v>14</v>
      </c>
      <c r="H1276" s="20">
        <v>18</v>
      </c>
      <c r="I1276" s="189">
        <v>8901057303477</v>
      </c>
    </row>
    <row r="1277" spans="1:9" x14ac:dyDescent="0.25">
      <c r="A1277" s="14" t="s">
        <v>3044</v>
      </c>
      <c r="B1277" s="14" t="s">
        <v>3045</v>
      </c>
      <c r="C1277" s="15">
        <v>1</v>
      </c>
      <c r="D1277" s="38">
        <v>120</v>
      </c>
      <c r="E1277" s="44" t="s">
        <v>2613</v>
      </c>
      <c r="F1277" s="59">
        <v>18.5</v>
      </c>
      <c r="G1277" s="20" t="s">
        <v>14</v>
      </c>
      <c r="H1277" s="20">
        <v>18</v>
      </c>
      <c r="I1277" s="189">
        <v>8901057303484</v>
      </c>
    </row>
    <row r="1278" spans="1:9" x14ac:dyDescent="0.25">
      <c r="A1278" s="14" t="s">
        <v>3046</v>
      </c>
      <c r="B1278" s="14" t="s">
        <v>3047</v>
      </c>
      <c r="C1278" s="15">
        <v>1</v>
      </c>
      <c r="D1278" s="38">
        <v>120</v>
      </c>
      <c r="E1278" s="44" t="s">
        <v>2613</v>
      </c>
      <c r="F1278" s="59">
        <v>18.5</v>
      </c>
      <c r="G1278" s="20" t="s">
        <v>14</v>
      </c>
      <c r="H1278" s="20">
        <v>18</v>
      </c>
      <c r="I1278" s="189">
        <v>8901057303620</v>
      </c>
    </row>
    <row r="1279" spans="1:9" x14ac:dyDescent="0.25">
      <c r="A1279" s="14" t="s">
        <v>3048</v>
      </c>
      <c r="B1279" s="14" t="s">
        <v>3049</v>
      </c>
      <c r="C1279" s="15">
        <v>1</v>
      </c>
      <c r="D1279" s="38">
        <v>120</v>
      </c>
      <c r="E1279" s="44" t="s">
        <v>2613</v>
      </c>
      <c r="F1279" s="59">
        <v>18.5</v>
      </c>
      <c r="G1279" s="20" t="s">
        <v>14</v>
      </c>
      <c r="H1279" s="20">
        <v>18</v>
      </c>
      <c r="I1279" s="189">
        <v>8901057306195</v>
      </c>
    </row>
    <row r="1280" spans="1:9" x14ac:dyDescent="0.25">
      <c r="A1280" s="14" t="s">
        <v>3050</v>
      </c>
      <c r="B1280" s="14" t="s">
        <v>3051</v>
      </c>
      <c r="C1280" s="15">
        <v>1</v>
      </c>
      <c r="D1280" s="38">
        <v>60</v>
      </c>
      <c r="E1280" s="44" t="s">
        <v>2613</v>
      </c>
      <c r="F1280" s="59">
        <v>38.5</v>
      </c>
      <c r="G1280" s="20" t="s">
        <v>14</v>
      </c>
      <c r="H1280" s="20">
        <v>18</v>
      </c>
      <c r="I1280" s="189">
        <v>8901057303552</v>
      </c>
    </row>
    <row r="1281" spans="1:9" x14ac:dyDescent="0.25">
      <c r="A1281" s="14" t="s">
        <v>3052</v>
      </c>
      <c r="B1281" s="14" t="s">
        <v>3053</v>
      </c>
      <c r="C1281" s="15">
        <v>1</v>
      </c>
      <c r="D1281" s="38">
        <v>60</v>
      </c>
      <c r="E1281" s="44" t="s">
        <v>2613</v>
      </c>
      <c r="F1281" s="59">
        <v>38.5</v>
      </c>
      <c r="G1281" s="20" t="s">
        <v>14</v>
      </c>
      <c r="H1281" s="20">
        <v>18</v>
      </c>
      <c r="I1281" s="189">
        <v>8901057303538</v>
      </c>
    </row>
    <row r="1282" spans="1:9" ht="15.75" thickBot="1" x14ac:dyDescent="0.3">
      <c r="A1282" s="14" t="s">
        <v>3054</v>
      </c>
      <c r="B1282" s="14" t="s">
        <v>3055</v>
      </c>
      <c r="C1282" s="15">
        <v>1</v>
      </c>
      <c r="D1282" s="38">
        <v>60</v>
      </c>
      <c r="E1282" s="44" t="s">
        <v>2613</v>
      </c>
      <c r="F1282" s="59">
        <v>38.5</v>
      </c>
      <c r="G1282" s="20" t="s">
        <v>14</v>
      </c>
      <c r="H1282" s="20">
        <v>18</v>
      </c>
      <c r="I1282" s="189">
        <v>8901057303545</v>
      </c>
    </row>
    <row r="1283" spans="1:9" ht="15.75" thickBot="1" x14ac:dyDescent="0.3">
      <c r="A1283" s="388" t="s">
        <v>3262</v>
      </c>
      <c r="B1283" s="389"/>
      <c r="C1283" s="389"/>
      <c r="D1283" s="389"/>
      <c r="E1283" s="389"/>
      <c r="F1283" s="389"/>
      <c r="G1283" s="389"/>
      <c r="H1283" s="389"/>
      <c r="I1283" s="390"/>
    </row>
    <row r="1284" spans="1:9" x14ac:dyDescent="0.25">
      <c r="A1284" s="14" t="s">
        <v>3056</v>
      </c>
      <c r="B1284" s="14" t="s">
        <v>3057</v>
      </c>
      <c r="C1284" s="15">
        <v>1</v>
      </c>
      <c r="D1284" s="38">
        <v>120</v>
      </c>
      <c r="E1284" s="44" t="s">
        <v>2613</v>
      </c>
      <c r="F1284" s="59">
        <v>13.25</v>
      </c>
      <c r="G1284" s="20" t="s">
        <v>14</v>
      </c>
      <c r="H1284" s="20">
        <v>18</v>
      </c>
      <c r="I1284" s="189">
        <v>8901057310093</v>
      </c>
    </row>
    <row r="1285" spans="1:9" x14ac:dyDescent="0.25">
      <c r="A1285" s="14" t="s">
        <v>3058</v>
      </c>
      <c r="B1285" s="14" t="s">
        <v>3059</v>
      </c>
      <c r="C1285" s="15">
        <v>1</v>
      </c>
      <c r="D1285" s="38">
        <v>120</v>
      </c>
      <c r="E1285" s="44" t="s">
        <v>2613</v>
      </c>
      <c r="F1285" s="59">
        <v>13.25</v>
      </c>
      <c r="G1285" s="20" t="s">
        <v>14</v>
      </c>
      <c r="H1285" s="20">
        <v>18</v>
      </c>
      <c r="I1285" s="189">
        <v>8901057310154</v>
      </c>
    </row>
    <row r="1286" spans="1:9" x14ac:dyDescent="0.25">
      <c r="A1286" s="14" t="s">
        <v>3060</v>
      </c>
      <c r="B1286" s="14" t="s">
        <v>3061</v>
      </c>
      <c r="C1286" s="15">
        <v>1</v>
      </c>
      <c r="D1286" s="38">
        <v>120</v>
      </c>
      <c r="E1286" s="44" t="s">
        <v>2613</v>
      </c>
      <c r="F1286" s="59">
        <v>13.25</v>
      </c>
      <c r="G1286" s="20" t="s">
        <v>14</v>
      </c>
      <c r="H1286" s="20">
        <v>18</v>
      </c>
      <c r="I1286" s="189">
        <v>8901057310130</v>
      </c>
    </row>
    <row r="1287" spans="1:9" x14ac:dyDescent="0.25">
      <c r="A1287" s="14" t="s">
        <v>3062</v>
      </c>
      <c r="B1287" s="14" t="s">
        <v>3063</v>
      </c>
      <c r="C1287" s="15">
        <v>1</v>
      </c>
      <c r="D1287" s="38">
        <v>120</v>
      </c>
      <c r="E1287" s="44" t="s">
        <v>2613</v>
      </c>
      <c r="F1287" s="59">
        <v>13.25</v>
      </c>
      <c r="G1287" s="20" t="s">
        <v>14</v>
      </c>
      <c r="H1287" s="20">
        <v>18</v>
      </c>
      <c r="I1287" s="189">
        <v>8901057310116</v>
      </c>
    </row>
    <row r="1288" spans="1:9" x14ac:dyDescent="0.25">
      <c r="A1288" s="14" t="s">
        <v>3064</v>
      </c>
      <c r="B1288" s="14" t="s">
        <v>3065</v>
      </c>
      <c r="C1288" s="15">
        <v>1</v>
      </c>
      <c r="D1288" s="38">
        <v>120</v>
      </c>
      <c r="E1288" s="44" t="s">
        <v>2613</v>
      </c>
      <c r="F1288" s="59">
        <v>13.25</v>
      </c>
      <c r="G1288" s="20" t="s">
        <v>14</v>
      </c>
      <c r="H1288" s="20">
        <v>18</v>
      </c>
      <c r="I1288" s="189">
        <v>8901057310109</v>
      </c>
    </row>
    <row r="1289" spans="1:9" x14ac:dyDescent="0.25">
      <c r="A1289" s="14" t="s">
        <v>3066</v>
      </c>
      <c r="B1289" s="14" t="s">
        <v>3067</v>
      </c>
      <c r="C1289" s="15">
        <v>1</v>
      </c>
      <c r="D1289" s="38">
        <v>120</v>
      </c>
      <c r="E1289" s="44" t="s">
        <v>2613</v>
      </c>
      <c r="F1289" s="59">
        <v>14.25</v>
      </c>
      <c r="G1289" s="20" t="s">
        <v>14</v>
      </c>
      <c r="H1289" s="20">
        <v>18</v>
      </c>
      <c r="I1289" s="189">
        <v>8901057310253</v>
      </c>
    </row>
    <row r="1290" spans="1:9" x14ac:dyDescent="0.25">
      <c r="A1290" s="14" t="s">
        <v>3068</v>
      </c>
      <c r="B1290" s="14" t="s">
        <v>3069</v>
      </c>
      <c r="C1290" s="15">
        <v>1</v>
      </c>
      <c r="D1290" s="38">
        <v>120</v>
      </c>
      <c r="E1290" s="44" t="s">
        <v>2613</v>
      </c>
      <c r="F1290" s="59">
        <v>14.25</v>
      </c>
      <c r="G1290" s="20" t="s">
        <v>14</v>
      </c>
      <c r="H1290" s="20">
        <v>18</v>
      </c>
      <c r="I1290" s="189">
        <v>8901057310314</v>
      </c>
    </row>
    <row r="1291" spans="1:9" x14ac:dyDescent="0.25">
      <c r="A1291" s="14" t="s">
        <v>3070</v>
      </c>
      <c r="B1291" s="14" t="s">
        <v>3071</v>
      </c>
      <c r="C1291" s="15">
        <v>1</v>
      </c>
      <c r="D1291" s="38">
        <v>120</v>
      </c>
      <c r="E1291" s="44" t="s">
        <v>2613</v>
      </c>
      <c r="F1291" s="59">
        <v>14.25</v>
      </c>
      <c r="G1291" s="20" t="s">
        <v>14</v>
      </c>
      <c r="H1291" s="20">
        <v>18</v>
      </c>
      <c r="I1291" s="189">
        <v>8901057310291</v>
      </c>
    </row>
    <row r="1292" spans="1:9" x14ac:dyDescent="0.25">
      <c r="A1292" s="14" t="s">
        <v>3072</v>
      </c>
      <c r="B1292" s="14" t="s">
        <v>3073</v>
      </c>
      <c r="C1292" s="15">
        <v>1</v>
      </c>
      <c r="D1292" s="38">
        <v>120</v>
      </c>
      <c r="E1292" s="44" t="s">
        <v>2613</v>
      </c>
      <c r="F1292" s="59">
        <v>14.25</v>
      </c>
      <c r="G1292" s="20" t="s">
        <v>14</v>
      </c>
      <c r="H1292" s="20">
        <v>18</v>
      </c>
      <c r="I1292" s="189">
        <v>8901057310277</v>
      </c>
    </row>
    <row r="1293" spans="1:9" x14ac:dyDescent="0.25">
      <c r="A1293" s="14" t="s">
        <v>3074</v>
      </c>
      <c r="B1293" s="14" t="s">
        <v>3075</v>
      </c>
      <c r="C1293" s="15">
        <v>1</v>
      </c>
      <c r="D1293" s="38">
        <v>120</v>
      </c>
      <c r="E1293" s="44" t="s">
        <v>2613</v>
      </c>
      <c r="F1293" s="59">
        <v>14.25</v>
      </c>
      <c r="G1293" s="20" t="s">
        <v>14</v>
      </c>
      <c r="H1293" s="20">
        <v>18</v>
      </c>
      <c r="I1293" s="189">
        <v>8901057310260</v>
      </c>
    </row>
    <row r="1294" spans="1:9" x14ac:dyDescent="0.25">
      <c r="A1294" s="14" t="s">
        <v>3076</v>
      </c>
      <c r="B1294" s="14" t="s">
        <v>3077</v>
      </c>
      <c r="C1294" s="15">
        <v>1</v>
      </c>
      <c r="D1294" s="38">
        <v>60</v>
      </c>
      <c r="E1294" s="44" t="s">
        <v>2613</v>
      </c>
      <c r="F1294" s="59">
        <v>57.5</v>
      </c>
      <c r="G1294" s="20" t="s">
        <v>14</v>
      </c>
      <c r="H1294" s="20">
        <v>18</v>
      </c>
      <c r="I1294" s="189">
        <v>8901057310611</v>
      </c>
    </row>
    <row r="1295" spans="1:9" x14ac:dyDescent="0.25">
      <c r="A1295" s="14" t="s">
        <v>3078</v>
      </c>
      <c r="B1295" s="14" t="s">
        <v>3079</v>
      </c>
      <c r="C1295" s="15">
        <v>1</v>
      </c>
      <c r="D1295" s="38">
        <v>60</v>
      </c>
      <c r="E1295" s="44" t="s">
        <v>2613</v>
      </c>
      <c r="F1295" s="59">
        <v>57.5</v>
      </c>
      <c r="G1295" s="20" t="s">
        <v>14</v>
      </c>
      <c r="H1295" s="20">
        <v>18</v>
      </c>
      <c r="I1295" s="189">
        <v>8901057310604</v>
      </c>
    </row>
    <row r="1296" spans="1:9" x14ac:dyDescent="0.25">
      <c r="A1296" s="14" t="s">
        <v>3080</v>
      </c>
      <c r="B1296" s="14" t="s">
        <v>3081</v>
      </c>
      <c r="C1296" s="15">
        <v>1</v>
      </c>
      <c r="D1296" s="38">
        <v>120</v>
      </c>
      <c r="E1296" s="44" t="s">
        <v>2613</v>
      </c>
      <c r="F1296" s="59">
        <v>27</v>
      </c>
      <c r="G1296" s="20" t="s">
        <v>14</v>
      </c>
      <c r="H1296" s="20">
        <v>18</v>
      </c>
      <c r="I1296" s="189">
        <v>8901057310383</v>
      </c>
    </row>
    <row r="1297" spans="1:9" x14ac:dyDescent="0.25">
      <c r="A1297" s="14" t="s">
        <v>3082</v>
      </c>
      <c r="B1297" s="14" t="s">
        <v>3083</v>
      </c>
      <c r="C1297" s="15">
        <v>1</v>
      </c>
      <c r="D1297" s="38">
        <v>120</v>
      </c>
      <c r="E1297" s="44" t="s">
        <v>2613</v>
      </c>
      <c r="F1297" s="59">
        <v>27</v>
      </c>
      <c r="G1297" s="20" t="s">
        <v>14</v>
      </c>
      <c r="H1297" s="20">
        <v>18</v>
      </c>
      <c r="I1297" s="189">
        <v>8901057310406</v>
      </c>
    </row>
    <row r="1298" spans="1:9" x14ac:dyDescent="0.25">
      <c r="A1298" s="14" t="s">
        <v>3084</v>
      </c>
      <c r="B1298" s="14" t="s">
        <v>3085</v>
      </c>
      <c r="C1298" s="15">
        <v>1</v>
      </c>
      <c r="D1298" s="38">
        <v>120</v>
      </c>
      <c r="E1298" s="44" t="s">
        <v>2613</v>
      </c>
      <c r="F1298" s="59">
        <v>27</v>
      </c>
      <c r="G1298" s="20" t="s">
        <v>14</v>
      </c>
      <c r="H1298" s="20">
        <v>18</v>
      </c>
      <c r="I1298" s="189">
        <v>8901057310437</v>
      </c>
    </row>
    <row r="1299" spans="1:9" x14ac:dyDescent="0.25">
      <c r="A1299" s="14" t="s">
        <v>3086</v>
      </c>
      <c r="B1299" s="14" t="s">
        <v>3087</v>
      </c>
      <c r="C1299" s="15">
        <v>1</v>
      </c>
      <c r="D1299" s="38">
        <v>120</v>
      </c>
      <c r="E1299" s="44" t="s">
        <v>2613</v>
      </c>
      <c r="F1299" s="59">
        <v>27</v>
      </c>
      <c r="G1299" s="20" t="s">
        <v>14</v>
      </c>
      <c r="H1299" s="20">
        <v>18</v>
      </c>
      <c r="I1299" s="189">
        <v>8901057310413</v>
      </c>
    </row>
    <row r="1300" spans="1:9" x14ac:dyDescent="0.25">
      <c r="A1300" s="14" t="s">
        <v>3088</v>
      </c>
      <c r="B1300" s="14" t="s">
        <v>3089</v>
      </c>
      <c r="C1300" s="15">
        <v>1</v>
      </c>
      <c r="D1300" s="38">
        <v>120</v>
      </c>
      <c r="E1300" s="44" t="s">
        <v>2613</v>
      </c>
      <c r="F1300" s="59">
        <v>27</v>
      </c>
      <c r="G1300" s="20" t="s">
        <v>14</v>
      </c>
      <c r="H1300" s="20">
        <v>18</v>
      </c>
      <c r="I1300" s="189">
        <v>8901057310390</v>
      </c>
    </row>
    <row r="1301" spans="1:9" x14ac:dyDescent="0.25">
      <c r="A1301" s="14" t="s">
        <v>3090</v>
      </c>
      <c r="B1301" s="14" t="s">
        <v>3091</v>
      </c>
      <c r="C1301" s="15">
        <v>1</v>
      </c>
      <c r="D1301" s="38">
        <v>60</v>
      </c>
      <c r="E1301" s="44" t="s">
        <v>2613</v>
      </c>
      <c r="F1301" s="59">
        <v>44.25</v>
      </c>
      <c r="G1301" s="20" t="s">
        <v>14</v>
      </c>
      <c r="H1301" s="20">
        <v>18</v>
      </c>
      <c r="I1301" s="189">
        <v>8901057310536</v>
      </c>
    </row>
    <row r="1302" spans="1:9" x14ac:dyDescent="0.25">
      <c r="A1302" s="14" t="s">
        <v>3092</v>
      </c>
      <c r="B1302" s="14" t="s">
        <v>3093</v>
      </c>
      <c r="C1302" s="15">
        <v>1</v>
      </c>
      <c r="D1302" s="38">
        <v>60</v>
      </c>
      <c r="E1302" s="44" t="s">
        <v>2613</v>
      </c>
      <c r="F1302" s="59">
        <v>44.25</v>
      </c>
      <c r="G1302" s="20" t="s">
        <v>14</v>
      </c>
      <c r="H1302" s="20">
        <v>18</v>
      </c>
      <c r="I1302" s="189">
        <v>8901057310543</v>
      </c>
    </row>
    <row r="1303" spans="1:9" x14ac:dyDescent="0.25">
      <c r="A1303" s="14" t="s">
        <v>3094</v>
      </c>
      <c r="B1303" s="14" t="s">
        <v>3095</v>
      </c>
      <c r="C1303" s="15">
        <v>1</v>
      </c>
      <c r="D1303" s="38">
        <v>60</v>
      </c>
      <c r="E1303" s="44" t="s">
        <v>2613</v>
      </c>
      <c r="F1303" s="59">
        <v>44.25</v>
      </c>
      <c r="G1303" s="20" t="s">
        <v>14</v>
      </c>
      <c r="H1303" s="20">
        <v>18</v>
      </c>
      <c r="I1303" s="189">
        <v>8901057310529</v>
      </c>
    </row>
    <row r="1304" spans="1:9" x14ac:dyDescent="0.25">
      <c r="A1304" s="14" t="s">
        <v>3096</v>
      </c>
      <c r="B1304" s="14" t="s">
        <v>3097</v>
      </c>
      <c r="C1304" s="15">
        <v>1</v>
      </c>
      <c r="D1304" s="38">
        <v>60</v>
      </c>
      <c r="E1304" s="44" t="s">
        <v>2613</v>
      </c>
      <c r="F1304" s="59">
        <v>44.25</v>
      </c>
      <c r="G1304" s="20" t="s">
        <v>14</v>
      </c>
      <c r="H1304" s="20">
        <v>18</v>
      </c>
      <c r="I1304" s="189">
        <v>8901057310512</v>
      </c>
    </row>
    <row r="1305" spans="1:9" ht="15.75" thickBot="1" x14ac:dyDescent="0.3">
      <c r="A1305" s="14" t="s">
        <v>3098</v>
      </c>
      <c r="B1305" s="14" t="s">
        <v>3099</v>
      </c>
      <c r="C1305" s="15">
        <v>1</v>
      </c>
      <c r="D1305" s="38">
        <v>60</v>
      </c>
      <c r="E1305" s="44" t="s">
        <v>2613</v>
      </c>
      <c r="F1305" s="59">
        <v>44.25</v>
      </c>
      <c r="G1305" s="20" t="s">
        <v>14</v>
      </c>
      <c r="H1305" s="20">
        <v>18</v>
      </c>
      <c r="I1305" s="189">
        <v>8901057310505</v>
      </c>
    </row>
    <row r="1306" spans="1:9" ht="15.75" thickBot="1" x14ac:dyDescent="0.3">
      <c r="A1306" s="388" t="s">
        <v>3263</v>
      </c>
      <c r="B1306" s="389"/>
      <c r="C1306" s="389"/>
      <c r="D1306" s="389"/>
      <c r="E1306" s="389"/>
      <c r="F1306" s="389"/>
      <c r="G1306" s="389"/>
      <c r="H1306" s="389"/>
      <c r="I1306" s="390"/>
    </row>
    <row r="1307" spans="1:9" x14ac:dyDescent="0.25">
      <c r="A1307" s="14" t="s">
        <v>3100</v>
      </c>
      <c r="B1307" s="14" t="s">
        <v>3101</v>
      </c>
      <c r="C1307" s="15">
        <v>1</v>
      </c>
      <c r="D1307" s="38">
        <v>480</v>
      </c>
      <c r="E1307" s="44" t="s">
        <v>2613</v>
      </c>
      <c r="F1307" s="59">
        <v>5.95</v>
      </c>
      <c r="G1307" s="44" t="s">
        <v>14</v>
      </c>
      <c r="H1307" s="44">
        <v>18</v>
      </c>
      <c r="I1307" s="190">
        <v>8901057311854</v>
      </c>
    </row>
    <row r="1308" spans="1:9" x14ac:dyDescent="0.25">
      <c r="A1308" s="14" t="s">
        <v>3102</v>
      </c>
      <c r="B1308" s="14" t="s">
        <v>3103</v>
      </c>
      <c r="C1308" s="15">
        <v>1</v>
      </c>
      <c r="D1308" s="38">
        <v>480</v>
      </c>
      <c r="E1308" s="44" t="s">
        <v>2613</v>
      </c>
      <c r="F1308" s="59">
        <v>5.95</v>
      </c>
      <c r="G1308" s="44" t="s">
        <v>14</v>
      </c>
      <c r="H1308" s="44">
        <v>18</v>
      </c>
      <c r="I1308" s="190">
        <v>8901057311885</v>
      </c>
    </row>
    <row r="1309" spans="1:9" x14ac:dyDescent="0.25">
      <c r="A1309" s="14" t="s">
        <v>3104</v>
      </c>
      <c r="B1309" s="14" t="s">
        <v>3105</v>
      </c>
      <c r="C1309" s="15">
        <v>1</v>
      </c>
      <c r="D1309" s="38">
        <v>480</v>
      </c>
      <c r="E1309" s="44" t="s">
        <v>2613</v>
      </c>
      <c r="F1309" s="59">
        <v>5.95</v>
      </c>
      <c r="G1309" s="44" t="s">
        <v>14</v>
      </c>
      <c r="H1309" s="44">
        <v>18</v>
      </c>
      <c r="I1309" s="190">
        <v>8901057311878</v>
      </c>
    </row>
    <row r="1310" spans="1:9" x14ac:dyDescent="0.25">
      <c r="A1310" s="14" t="s">
        <v>3106</v>
      </c>
      <c r="B1310" s="14" t="s">
        <v>3107</v>
      </c>
      <c r="C1310" s="15">
        <v>1</v>
      </c>
      <c r="D1310" s="38">
        <v>480</v>
      </c>
      <c r="E1310" s="44" t="s">
        <v>2613</v>
      </c>
      <c r="F1310" s="59">
        <v>5.95</v>
      </c>
      <c r="G1310" s="44" t="s">
        <v>14</v>
      </c>
      <c r="H1310" s="44">
        <v>18</v>
      </c>
      <c r="I1310" s="190">
        <v>8901057311861</v>
      </c>
    </row>
    <row r="1311" spans="1:9" x14ac:dyDescent="0.25">
      <c r="A1311" s="14" t="s">
        <v>3108</v>
      </c>
      <c r="B1311" s="14" t="s">
        <v>3109</v>
      </c>
      <c r="C1311" s="15">
        <v>1</v>
      </c>
      <c r="D1311" s="38">
        <v>480</v>
      </c>
      <c r="E1311" s="44" t="s">
        <v>2613</v>
      </c>
      <c r="F1311" s="59">
        <v>5.95</v>
      </c>
      <c r="G1311" s="44" t="s">
        <v>14</v>
      </c>
      <c r="H1311" s="44">
        <v>18</v>
      </c>
      <c r="I1311" s="190">
        <v>8901057311847</v>
      </c>
    </row>
    <row r="1312" spans="1:9" x14ac:dyDescent="0.25">
      <c r="A1312" s="14" t="s">
        <v>3110</v>
      </c>
      <c r="B1312" s="14" t="s">
        <v>3111</v>
      </c>
      <c r="C1312" s="15">
        <v>1</v>
      </c>
      <c r="D1312" s="38">
        <v>360</v>
      </c>
      <c r="E1312" s="44" t="s">
        <v>2613</v>
      </c>
      <c r="F1312" s="59">
        <v>7.5</v>
      </c>
      <c r="G1312" s="44" t="s">
        <v>14</v>
      </c>
      <c r="H1312" s="44">
        <v>18</v>
      </c>
      <c r="I1312" s="190">
        <v>8901057312004</v>
      </c>
    </row>
    <row r="1313" spans="1:9" x14ac:dyDescent="0.25">
      <c r="A1313" s="14" t="s">
        <v>3112</v>
      </c>
      <c r="B1313" s="14" t="s">
        <v>3113</v>
      </c>
      <c r="C1313" s="15">
        <v>1</v>
      </c>
      <c r="D1313" s="38">
        <v>360</v>
      </c>
      <c r="E1313" s="44" t="s">
        <v>2613</v>
      </c>
      <c r="F1313" s="59">
        <v>7.5</v>
      </c>
      <c r="G1313" s="44" t="s">
        <v>14</v>
      </c>
      <c r="H1313" s="44">
        <v>18</v>
      </c>
      <c r="I1313" s="190">
        <v>8901057312035</v>
      </c>
    </row>
    <row r="1314" spans="1:9" x14ac:dyDescent="0.25">
      <c r="A1314" s="14" t="s">
        <v>3114</v>
      </c>
      <c r="B1314" s="14" t="s">
        <v>3115</v>
      </c>
      <c r="C1314" s="15">
        <v>1</v>
      </c>
      <c r="D1314" s="38">
        <v>360</v>
      </c>
      <c r="E1314" s="44" t="s">
        <v>2613</v>
      </c>
      <c r="F1314" s="59">
        <v>7.5</v>
      </c>
      <c r="G1314" s="44" t="s">
        <v>14</v>
      </c>
      <c r="H1314" s="44">
        <v>18</v>
      </c>
      <c r="I1314" s="190">
        <v>8901057312028</v>
      </c>
    </row>
    <row r="1315" spans="1:9" x14ac:dyDescent="0.25">
      <c r="A1315" s="14" t="s">
        <v>3116</v>
      </c>
      <c r="B1315" s="14" t="s">
        <v>3117</v>
      </c>
      <c r="C1315" s="15">
        <v>1</v>
      </c>
      <c r="D1315" s="38">
        <v>360</v>
      </c>
      <c r="E1315" s="44" t="s">
        <v>2613</v>
      </c>
      <c r="F1315" s="59">
        <v>7.5</v>
      </c>
      <c r="G1315" s="44" t="s">
        <v>14</v>
      </c>
      <c r="H1315" s="44">
        <v>18</v>
      </c>
      <c r="I1315" s="190">
        <v>8901057312011</v>
      </c>
    </row>
    <row r="1316" spans="1:9" x14ac:dyDescent="0.25">
      <c r="A1316" s="14" t="s">
        <v>3118</v>
      </c>
      <c r="B1316" s="14" t="s">
        <v>3119</v>
      </c>
      <c r="C1316" s="15">
        <v>1</v>
      </c>
      <c r="D1316" s="38">
        <v>360</v>
      </c>
      <c r="E1316" s="44" t="s">
        <v>2613</v>
      </c>
      <c r="F1316" s="59">
        <v>7.5</v>
      </c>
      <c r="G1316" s="44" t="s">
        <v>14</v>
      </c>
      <c r="H1316" s="44">
        <v>18</v>
      </c>
      <c r="I1316" s="190">
        <v>8901057311991</v>
      </c>
    </row>
    <row r="1317" spans="1:9" x14ac:dyDescent="0.25">
      <c r="A1317" s="14" t="s">
        <v>3120</v>
      </c>
      <c r="B1317" s="14" t="s">
        <v>3121</v>
      </c>
      <c r="C1317" s="15">
        <v>1</v>
      </c>
      <c r="D1317" s="38">
        <v>240</v>
      </c>
      <c r="E1317" s="44" t="s">
        <v>2613</v>
      </c>
      <c r="F1317" s="59">
        <v>9.9499999999999993</v>
      </c>
      <c r="G1317" s="44" t="s">
        <v>14</v>
      </c>
      <c r="H1317" s="44">
        <v>18</v>
      </c>
      <c r="I1317" s="190">
        <v>8901057311908</v>
      </c>
    </row>
    <row r="1318" spans="1:9" x14ac:dyDescent="0.25">
      <c r="A1318" s="14" t="s">
        <v>3122</v>
      </c>
      <c r="B1318" s="14" t="s">
        <v>3123</v>
      </c>
      <c r="C1318" s="15">
        <v>1</v>
      </c>
      <c r="D1318" s="38">
        <v>240</v>
      </c>
      <c r="E1318" s="44" t="s">
        <v>2613</v>
      </c>
      <c r="F1318" s="59">
        <v>9.9499999999999993</v>
      </c>
      <c r="G1318" s="44" t="s">
        <v>14</v>
      </c>
      <c r="H1318" s="44">
        <v>18</v>
      </c>
      <c r="I1318" s="190">
        <v>8901057311939</v>
      </c>
    </row>
    <row r="1319" spans="1:9" x14ac:dyDescent="0.25">
      <c r="A1319" s="14" t="s">
        <v>3124</v>
      </c>
      <c r="B1319" s="14" t="s">
        <v>3125</v>
      </c>
      <c r="C1319" s="15">
        <v>1</v>
      </c>
      <c r="D1319" s="38">
        <v>240</v>
      </c>
      <c r="E1319" s="44" t="s">
        <v>2613</v>
      </c>
      <c r="F1319" s="59">
        <v>9.9499999999999993</v>
      </c>
      <c r="G1319" s="44" t="s">
        <v>14</v>
      </c>
      <c r="H1319" s="44">
        <v>18</v>
      </c>
      <c r="I1319" s="190">
        <v>8901057311922</v>
      </c>
    </row>
    <row r="1320" spans="1:9" x14ac:dyDescent="0.25">
      <c r="A1320" s="14" t="s">
        <v>3126</v>
      </c>
      <c r="B1320" s="14" t="s">
        <v>3127</v>
      </c>
      <c r="C1320" s="15">
        <v>1</v>
      </c>
      <c r="D1320" s="38">
        <v>240</v>
      </c>
      <c r="E1320" s="44" t="s">
        <v>2613</v>
      </c>
      <c r="F1320" s="59">
        <v>9.9499999999999993</v>
      </c>
      <c r="G1320" s="44" t="s">
        <v>14</v>
      </c>
      <c r="H1320" s="44">
        <v>18</v>
      </c>
      <c r="I1320" s="190">
        <v>8901057311915</v>
      </c>
    </row>
    <row r="1321" spans="1:9" x14ac:dyDescent="0.25">
      <c r="A1321" s="14" t="s">
        <v>3128</v>
      </c>
      <c r="B1321" s="14" t="s">
        <v>3129</v>
      </c>
      <c r="C1321" s="15">
        <v>1</v>
      </c>
      <c r="D1321" s="38">
        <v>240</v>
      </c>
      <c r="E1321" s="44" t="s">
        <v>2613</v>
      </c>
      <c r="F1321" s="59">
        <v>9.9499999999999993</v>
      </c>
      <c r="G1321" s="44" t="s">
        <v>14</v>
      </c>
      <c r="H1321" s="44">
        <v>18</v>
      </c>
      <c r="I1321" s="190">
        <v>8901057311892</v>
      </c>
    </row>
    <row r="1322" spans="1:9" x14ac:dyDescent="0.25">
      <c r="A1322" s="14" t="s">
        <v>3130</v>
      </c>
      <c r="B1322" s="14" t="s">
        <v>3131</v>
      </c>
      <c r="C1322" s="15">
        <v>1</v>
      </c>
      <c r="D1322" s="38">
        <v>120</v>
      </c>
      <c r="E1322" s="44" t="s">
        <v>2613</v>
      </c>
      <c r="F1322" s="59">
        <v>13</v>
      </c>
      <c r="G1322" s="44" t="s">
        <v>14</v>
      </c>
      <c r="H1322" s="44">
        <v>18</v>
      </c>
      <c r="I1322" s="190">
        <v>8901057311953</v>
      </c>
    </row>
    <row r="1323" spans="1:9" x14ac:dyDescent="0.25">
      <c r="A1323" s="14" t="s">
        <v>3132</v>
      </c>
      <c r="B1323" s="14" t="s">
        <v>3133</v>
      </c>
      <c r="C1323" s="15">
        <v>1</v>
      </c>
      <c r="D1323" s="38">
        <v>120</v>
      </c>
      <c r="E1323" s="44" t="s">
        <v>2613</v>
      </c>
      <c r="F1323" s="59">
        <v>13</v>
      </c>
      <c r="G1323" s="44" t="s">
        <v>14</v>
      </c>
      <c r="H1323" s="44">
        <v>18</v>
      </c>
      <c r="I1323" s="190">
        <v>8901057311984</v>
      </c>
    </row>
    <row r="1324" spans="1:9" x14ac:dyDescent="0.25">
      <c r="A1324" s="14" t="s">
        <v>3134</v>
      </c>
      <c r="B1324" s="14" t="s">
        <v>3135</v>
      </c>
      <c r="C1324" s="15">
        <v>1</v>
      </c>
      <c r="D1324" s="38">
        <v>120</v>
      </c>
      <c r="E1324" s="44" t="s">
        <v>2613</v>
      </c>
      <c r="F1324" s="59">
        <v>13</v>
      </c>
      <c r="G1324" s="44" t="s">
        <v>14</v>
      </c>
      <c r="H1324" s="44">
        <v>18</v>
      </c>
      <c r="I1324" s="190">
        <v>8901057311977</v>
      </c>
    </row>
    <row r="1325" spans="1:9" x14ac:dyDescent="0.25">
      <c r="A1325" s="14" t="s">
        <v>3136</v>
      </c>
      <c r="B1325" s="14" t="s">
        <v>3137</v>
      </c>
      <c r="C1325" s="15">
        <v>1</v>
      </c>
      <c r="D1325" s="38">
        <v>120</v>
      </c>
      <c r="E1325" s="44" t="s">
        <v>2613</v>
      </c>
      <c r="F1325" s="59">
        <v>13</v>
      </c>
      <c r="G1325" s="44" t="s">
        <v>14</v>
      </c>
      <c r="H1325" s="44">
        <v>18</v>
      </c>
      <c r="I1325" s="190">
        <v>8901057311960</v>
      </c>
    </row>
    <row r="1326" spans="1:9" x14ac:dyDescent="0.25">
      <c r="A1326" s="14" t="s">
        <v>3138</v>
      </c>
      <c r="B1326" s="14" t="s">
        <v>3139</v>
      </c>
      <c r="C1326" s="15">
        <v>1</v>
      </c>
      <c r="D1326" s="38">
        <v>120</v>
      </c>
      <c r="E1326" s="44" t="s">
        <v>2613</v>
      </c>
      <c r="F1326" s="59">
        <v>13</v>
      </c>
      <c r="G1326" s="44" t="s">
        <v>14</v>
      </c>
      <c r="H1326" s="44">
        <v>18</v>
      </c>
      <c r="I1326" s="190">
        <v>8901057311946</v>
      </c>
    </row>
    <row r="1327" spans="1:9" x14ac:dyDescent="0.25">
      <c r="A1327" s="14" t="s">
        <v>3140</v>
      </c>
      <c r="B1327" s="14" t="s">
        <v>3141</v>
      </c>
      <c r="C1327" s="15">
        <v>1</v>
      </c>
      <c r="D1327" s="38">
        <v>120</v>
      </c>
      <c r="E1327" s="44" t="s">
        <v>2613</v>
      </c>
      <c r="F1327" s="59">
        <v>27.5</v>
      </c>
      <c r="G1327" s="44" t="s">
        <v>14</v>
      </c>
      <c r="H1327" s="44">
        <v>18</v>
      </c>
      <c r="I1327" s="190">
        <v>8901057312615</v>
      </c>
    </row>
    <row r="1328" spans="1:9" x14ac:dyDescent="0.25">
      <c r="A1328" s="14" t="s">
        <v>3142</v>
      </c>
      <c r="B1328" s="14" t="s">
        <v>3143</v>
      </c>
      <c r="C1328" s="15">
        <v>1</v>
      </c>
      <c r="D1328" s="38">
        <v>120</v>
      </c>
      <c r="E1328" s="44" t="s">
        <v>2613</v>
      </c>
      <c r="F1328" s="59">
        <v>27.5</v>
      </c>
      <c r="G1328" s="44" t="s">
        <v>14</v>
      </c>
      <c r="H1328" s="44">
        <v>18</v>
      </c>
      <c r="I1328" s="190">
        <v>8901057312646</v>
      </c>
    </row>
    <row r="1329" spans="1:9" x14ac:dyDescent="0.25">
      <c r="A1329" s="14" t="s">
        <v>3144</v>
      </c>
      <c r="B1329" s="14" t="s">
        <v>3145</v>
      </c>
      <c r="C1329" s="15">
        <v>1</v>
      </c>
      <c r="D1329" s="38">
        <v>120</v>
      </c>
      <c r="E1329" s="44" t="s">
        <v>2613</v>
      </c>
      <c r="F1329" s="59">
        <v>27.5</v>
      </c>
      <c r="G1329" s="44" t="s">
        <v>14</v>
      </c>
      <c r="H1329" s="44">
        <v>18</v>
      </c>
      <c r="I1329" s="190">
        <v>8901057312639</v>
      </c>
    </row>
    <row r="1330" spans="1:9" x14ac:dyDescent="0.25">
      <c r="A1330" s="14" t="s">
        <v>3146</v>
      </c>
      <c r="B1330" s="14" t="s">
        <v>3147</v>
      </c>
      <c r="C1330" s="15">
        <v>1</v>
      </c>
      <c r="D1330" s="38">
        <v>120</v>
      </c>
      <c r="E1330" s="44" t="s">
        <v>2613</v>
      </c>
      <c r="F1330" s="59">
        <v>27.5</v>
      </c>
      <c r="G1330" s="44" t="s">
        <v>14</v>
      </c>
      <c r="H1330" s="44">
        <v>18</v>
      </c>
      <c r="I1330" s="190">
        <v>8901057312622</v>
      </c>
    </row>
    <row r="1331" spans="1:9" ht="15.75" thickBot="1" x14ac:dyDescent="0.3">
      <c r="A1331" s="202" t="s">
        <v>3148</v>
      </c>
      <c r="B1331" s="202" t="s">
        <v>3149</v>
      </c>
      <c r="C1331" s="71">
        <v>1</v>
      </c>
      <c r="D1331" s="72">
        <v>120</v>
      </c>
      <c r="E1331" s="169" t="s">
        <v>2613</v>
      </c>
      <c r="F1331" s="74">
        <v>27.5</v>
      </c>
      <c r="G1331" s="169" t="s">
        <v>14</v>
      </c>
      <c r="H1331" s="169">
        <v>18</v>
      </c>
      <c r="I1331" s="203">
        <v>8901057312608</v>
      </c>
    </row>
    <row r="1332" spans="1:9" ht="15.75" thickBot="1" x14ac:dyDescent="0.3">
      <c r="A1332" s="388" t="s">
        <v>3264</v>
      </c>
      <c r="B1332" s="389"/>
      <c r="C1332" s="389"/>
      <c r="D1332" s="389"/>
      <c r="E1332" s="389"/>
      <c r="F1332" s="389"/>
      <c r="G1332" s="389"/>
      <c r="H1332" s="389"/>
      <c r="I1332" s="390"/>
    </row>
    <row r="1333" spans="1:9" x14ac:dyDescent="0.25">
      <c r="A1333" s="14" t="s">
        <v>3150</v>
      </c>
      <c r="B1333" s="14" t="s">
        <v>3151</v>
      </c>
      <c r="C1333" s="15">
        <v>1</v>
      </c>
      <c r="D1333" s="38">
        <v>240</v>
      </c>
      <c r="E1333" s="44" t="s">
        <v>2613</v>
      </c>
      <c r="F1333" s="59">
        <v>27.25</v>
      </c>
      <c r="G1333" s="20" t="s">
        <v>14</v>
      </c>
      <c r="H1333" s="20">
        <v>18</v>
      </c>
      <c r="I1333" s="189">
        <v>8901057306768</v>
      </c>
    </row>
    <row r="1334" spans="1:9" x14ac:dyDescent="0.25">
      <c r="A1334" s="14" t="s">
        <v>3152</v>
      </c>
      <c r="B1334" s="14" t="s">
        <v>3153</v>
      </c>
      <c r="C1334" s="15">
        <v>1</v>
      </c>
      <c r="D1334" s="38">
        <v>240</v>
      </c>
      <c r="E1334" s="44" t="s">
        <v>2613</v>
      </c>
      <c r="F1334" s="59">
        <v>27.25</v>
      </c>
      <c r="G1334" s="20" t="s">
        <v>14</v>
      </c>
      <c r="H1334" s="20">
        <v>18</v>
      </c>
      <c r="I1334" s="189">
        <v>8901057306805</v>
      </c>
    </row>
    <row r="1335" spans="1:9" x14ac:dyDescent="0.25">
      <c r="A1335" s="14" t="s">
        <v>3154</v>
      </c>
      <c r="B1335" s="14" t="s">
        <v>3155</v>
      </c>
      <c r="C1335" s="15">
        <v>1</v>
      </c>
      <c r="D1335" s="38">
        <v>240</v>
      </c>
      <c r="E1335" s="44" t="s">
        <v>2613</v>
      </c>
      <c r="F1335" s="59">
        <v>27.25</v>
      </c>
      <c r="G1335" s="20" t="s">
        <v>14</v>
      </c>
      <c r="H1335" s="20">
        <v>18</v>
      </c>
      <c r="I1335" s="189">
        <v>8901057306775</v>
      </c>
    </row>
    <row r="1336" spans="1:9" x14ac:dyDescent="0.25">
      <c r="A1336" s="14" t="s">
        <v>3156</v>
      </c>
      <c r="B1336" s="14" t="s">
        <v>3157</v>
      </c>
      <c r="C1336" s="15">
        <v>1</v>
      </c>
      <c r="D1336" s="38">
        <v>240</v>
      </c>
      <c r="E1336" s="44" t="s">
        <v>2613</v>
      </c>
      <c r="F1336" s="59">
        <v>27.25</v>
      </c>
      <c r="G1336" s="44" t="s">
        <v>14</v>
      </c>
      <c r="H1336" s="44">
        <v>18</v>
      </c>
      <c r="I1336" s="190">
        <v>8901057306799</v>
      </c>
    </row>
    <row r="1337" spans="1:9" x14ac:dyDescent="0.25">
      <c r="A1337" s="14" t="s">
        <v>3158</v>
      </c>
      <c r="B1337" s="14" t="s">
        <v>3159</v>
      </c>
      <c r="C1337" s="15">
        <v>1</v>
      </c>
      <c r="D1337" s="38">
        <v>120</v>
      </c>
      <c r="E1337" s="44" t="s">
        <v>2613</v>
      </c>
      <c r="F1337" s="59">
        <v>40.25</v>
      </c>
      <c r="G1337" s="20" t="s">
        <v>14</v>
      </c>
      <c r="H1337" s="20">
        <v>18</v>
      </c>
      <c r="I1337" s="189">
        <v>8901057306812</v>
      </c>
    </row>
    <row r="1338" spans="1:9" x14ac:dyDescent="0.25">
      <c r="A1338" s="14" t="s">
        <v>3160</v>
      </c>
      <c r="B1338" s="14" t="s">
        <v>3161</v>
      </c>
      <c r="C1338" s="15">
        <v>1</v>
      </c>
      <c r="D1338" s="38">
        <v>120</v>
      </c>
      <c r="E1338" s="44" t="s">
        <v>2613</v>
      </c>
      <c r="F1338" s="59">
        <v>40.25</v>
      </c>
      <c r="G1338" s="20" t="s">
        <v>14</v>
      </c>
      <c r="H1338" s="20">
        <v>18</v>
      </c>
      <c r="I1338" s="189">
        <v>8901057306850</v>
      </c>
    </row>
    <row r="1339" spans="1:9" x14ac:dyDescent="0.25">
      <c r="A1339" s="14" t="s">
        <v>3162</v>
      </c>
      <c r="B1339" s="14" t="s">
        <v>3163</v>
      </c>
      <c r="C1339" s="15">
        <v>1</v>
      </c>
      <c r="D1339" s="38">
        <v>120</v>
      </c>
      <c r="E1339" s="44" t="s">
        <v>2613</v>
      </c>
      <c r="F1339" s="59">
        <v>40.25</v>
      </c>
      <c r="G1339" s="20" t="s">
        <v>14</v>
      </c>
      <c r="H1339" s="20">
        <v>18</v>
      </c>
      <c r="I1339" s="189">
        <v>8901057306829</v>
      </c>
    </row>
    <row r="1340" spans="1:9" x14ac:dyDescent="0.25">
      <c r="A1340" s="14" t="s">
        <v>3164</v>
      </c>
      <c r="B1340" s="14" t="s">
        <v>3165</v>
      </c>
      <c r="C1340" s="15">
        <v>1</v>
      </c>
      <c r="D1340" s="38">
        <v>60</v>
      </c>
      <c r="E1340" s="44" t="s">
        <v>2613</v>
      </c>
      <c r="F1340" s="59">
        <v>67.5</v>
      </c>
      <c r="G1340" s="20" t="s">
        <v>14</v>
      </c>
      <c r="H1340" s="20">
        <v>18</v>
      </c>
      <c r="I1340" s="189">
        <v>8901057310857</v>
      </c>
    </row>
    <row r="1341" spans="1:9" x14ac:dyDescent="0.25">
      <c r="A1341" s="14" t="s">
        <v>3166</v>
      </c>
      <c r="B1341" s="14" t="s">
        <v>3167</v>
      </c>
      <c r="C1341" s="15">
        <v>1</v>
      </c>
      <c r="D1341" s="38">
        <v>60</v>
      </c>
      <c r="E1341" s="44" t="s">
        <v>2613</v>
      </c>
      <c r="F1341" s="59">
        <v>67.5</v>
      </c>
      <c r="G1341" s="20" t="s">
        <v>14</v>
      </c>
      <c r="H1341" s="20">
        <v>18</v>
      </c>
      <c r="I1341" s="189">
        <v>8901057310833</v>
      </c>
    </row>
    <row r="1342" spans="1:9" x14ac:dyDescent="0.25">
      <c r="A1342" s="14" t="s">
        <v>3168</v>
      </c>
      <c r="B1342" s="14" t="s">
        <v>3169</v>
      </c>
      <c r="C1342" s="15">
        <v>1</v>
      </c>
      <c r="D1342" s="38">
        <v>60</v>
      </c>
      <c r="E1342" s="44" t="s">
        <v>2613</v>
      </c>
      <c r="F1342" s="59">
        <v>67.5</v>
      </c>
      <c r="G1342" s="20" t="s">
        <v>14</v>
      </c>
      <c r="H1342" s="20">
        <v>18</v>
      </c>
      <c r="I1342" s="189">
        <v>8901057310840</v>
      </c>
    </row>
    <row r="1343" spans="1:9" x14ac:dyDescent="0.25">
      <c r="A1343" s="14" t="s">
        <v>3170</v>
      </c>
      <c r="B1343" s="14" t="s">
        <v>3171</v>
      </c>
      <c r="C1343" s="15">
        <v>1</v>
      </c>
      <c r="D1343" s="38">
        <v>20</v>
      </c>
      <c r="E1343" s="44" t="s">
        <v>2613</v>
      </c>
      <c r="F1343" s="59">
        <v>137.5</v>
      </c>
      <c r="G1343" s="20" t="s">
        <v>14</v>
      </c>
      <c r="H1343" s="20">
        <v>18</v>
      </c>
      <c r="I1343" s="189">
        <v>8901057309141</v>
      </c>
    </row>
    <row r="1344" spans="1:9" x14ac:dyDescent="0.25">
      <c r="A1344" s="14" t="s">
        <v>3172</v>
      </c>
      <c r="B1344" s="14" t="s">
        <v>3173</v>
      </c>
      <c r="C1344" s="15">
        <v>1</v>
      </c>
      <c r="D1344" s="38">
        <v>20</v>
      </c>
      <c r="E1344" s="44" t="s">
        <v>2613</v>
      </c>
      <c r="F1344" s="59">
        <v>137.5</v>
      </c>
      <c r="G1344" s="20" t="s">
        <v>14</v>
      </c>
      <c r="H1344" s="20">
        <v>18</v>
      </c>
      <c r="I1344" s="189">
        <v>8901057309776</v>
      </c>
    </row>
    <row r="1345" spans="1:9" ht="15.75" thickBot="1" x14ac:dyDescent="0.3">
      <c r="A1345" s="202" t="s">
        <v>3174</v>
      </c>
      <c r="B1345" s="202" t="s">
        <v>3175</v>
      </c>
      <c r="C1345" s="71">
        <v>1</v>
      </c>
      <c r="D1345" s="72">
        <v>20</v>
      </c>
      <c r="E1345" s="169" t="s">
        <v>2613</v>
      </c>
      <c r="F1345" s="74">
        <v>137.5</v>
      </c>
      <c r="G1345" s="104" t="s">
        <v>14</v>
      </c>
      <c r="H1345" s="104">
        <v>18</v>
      </c>
      <c r="I1345" s="204">
        <v>8901057309059</v>
      </c>
    </row>
    <row r="1346" spans="1:9" ht="15.75" thickBot="1" x14ac:dyDescent="0.3">
      <c r="A1346" s="388" t="s">
        <v>3265</v>
      </c>
      <c r="B1346" s="389"/>
      <c r="C1346" s="389"/>
      <c r="D1346" s="389"/>
      <c r="E1346" s="389"/>
      <c r="F1346" s="389"/>
      <c r="G1346" s="389"/>
      <c r="H1346" s="389"/>
      <c r="I1346" s="390"/>
    </row>
    <row r="1347" spans="1:9" x14ac:dyDescent="0.25">
      <c r="A1347" s="14" t="s">
        <v>3176</v>
      </c>
      <c r="B1347" s="14" t="s">
        <v>3177</v>
      </c>
      <c r="C1347" s="15">
        <v>1</v>
      </c>
      <c r="D1347" s="38">
        <v>180</v>
      </c>
      <c r="E1347" s="44" t="s">
        <v>2613</v>
      </c>
      <c r="F1347" s="59">
        <v>40</v>
      </c>
      <c r="G1347" s="20" t="s">
        <v>14</v>
      </c>
      <c r="H1347" s="20">
        <v>18</v>
      </c>
      <c r="I1347" s="189">
        <v>8901057305969</v>
      </c>
    </row>
    <row r="1348" spans="1:9" x14ac:dyDescent="0.25">
      <c r="A1348" s="14" t="s">
        <v>3178</v>
      </c>
      <c r="B1348" s="14" t="s">
        <v>3179</v>
      </c>
      <c r="C1348" s="15">
        <v>1</v>
      </c>
      <c r="D1348" s="38">
        <v>180</v>
      </c>
      <c r="E1348" s="44" t="s">
        <v>2613</v>
      </c>
      <c r="F1348" s="59">
        <v>40</v>
      </c>
      <c r="G1348" s="20" t="s">
        <v>14</v>
      </c>
      <c r="H1348" s="20">
        <v>18</v>
      </c>
      <c r="I1348" s="189">
        <v>8901057305990</v>
      </c>
    </row>
    <row r="1349" spans="1:9" x14ac:dyDescent="0.25">
      <c r="A1349" s="14" t="s">
        <v>3180</v>
      </c>
      <c r="B1349" s="14" t="s">
        <v>3181</v>
      </c>
      <c r="C1349" s="15">
        <v>1</v>
      </c>
      <c r="D1349" s="38">
        <v>180</v>
      </c>
      <c r="E1349" s="44" t="s">
        <v>2613</v>
      </c>
      <c r="F1349" s="59">
        <v>40</v>
      </c>
      <c r="G1349" s="20" t="s">
        <v>14</v>
      </c>
      <c r="H1349" s="20">
        <v>18</v>
      </c>
      <c r="I1349" s="189">
        <v>8901057305983</v>
      </c>
    </row>
    <row r="1350" spans="1:9" x14ac:dyDescent="0.25">
      <c r="A1350" s="14" t="s">
        <v>3182</v>
      </c>
      <c r="B1350" s="14" t="s">
        <v>3183</v>
      </c>
      <c r="C1350" s="15">
        <v>1</v>
      </c>
      <c r="D1350" s="38">
        <v>120</v>
      </c>
      <c r="E1350" s="44" t="s">
        <v>2613</v>
      </c>
      <c r="F1350" s="59">
        <v>50</v>
      </c>
      <c r="G1350" s="20" t="s">
        <v>14</v>
      </c>
      <c r="H1350" s="20">
        <v>18</v>
      </c>
      <c r="I1350" s="189">
        <v>8901057306041</v>
      </c>
    </row>
    <row r="1351" spans="1:9" x14ac:dyDescent="0.25">
      <c r="A1351" s="14" t="s">
        <v>3184</v>
      </c>
      <c r="B1351" s="14" t="s">
        <v>3185</v>
      </c>
      <c r="C1351" s="15">
        <v>1</v>
      </c>
      <c r="D1351" s="38">
        <v>120</v>
      </c>
      <c r="E1351" s="44" t="s">
        <v>2613</v>
      </c>
      <c r="F1351" s="59">
        <v>50</v>
      </c>
      <c r="G1351" s="20" t="s">
        <v>14</v>
      </c>
      <c r="H1351" s="20">
        <v>18</v>
      </c>
      <c r="I1351" s="189">
        <v>8901057306010</v>
      </c>
    </row>
    <row r="1352" spans="1:9" x14ac:dyDescent="0.25">
      <c r="A1352" s="14" t="s">
        <v>3186</v>
      </c>
      <c r="B1352" s="14" t="s">
        <v>3187</v>
      </c>
      <c r="C1352" s="15">
        <v>1</v>
      </c>
      <c r="D1352" s="38">
        <v>120</v>
      </c>
      <c r="E1352" s="44" t="s">
        <v>2613</v>
      </c>
      <c r="F1352" s="59">
        <v>50</v>
      </c>
      <c r="G1352" s="20" t="s">
        <v>14</v>
      </c>
      <c r="H1352" s="20">
        <v>18</v>
      </c>
      <c r="I1352" s="189">
        <v>8901057306058</v>
      </c>
    </row>
    <row r="1353" spans="1:9" x14ac:dyDescent="0.25">
      <c r="A1353" s="14" t="s">
        <v>3188</v>
      </c>
      <c r="B1353" s="14" t="s">
        <v>3189</v>
      </c>
      <c r="C1353" s="15">
        <v>1</v>
      </c>
      <c r="D1353" s="38">
        <v>120</v>
      </c>
      <c r="E1353" s="44" t="s">
        <v>2613</v>
      </c>
      <c r="F1353" s="59">
        <v>50</v>
      </c>
      <c r="G1353" s="20" t="s">
        <v>14</v>
      </c>
      <c r="H1353" s="20">
        <v>18</v>
      </c>
      <c r="I1353" s="189">
        <v>8901057306034</v>
      </c>
    </row>
    <row r="1354" spans="1:9" x14ac:dyDescent="0.25">
      <c r="A1354" s="14" t="s">
        <v>3190</v>
      </c>
      <c r="B1354" s="14" t="s">
        <v>3191</v>
      </c>
      <c r="C1354" s="15">
        <v>1</v>
      </c>
      <c r="D1354" s="38">
        <v>120</v>
      </c>
      <c r="E1354" s="44" t="s">
        <v>2613</v>
      </c>
      <c r="F1354" s="59">
        <v>50</v>
      </c>
      <c r="G1354" s="20" t="s">
        <v>14</v>
      </c>
      <c r="H1354" s="20">
        <v>18</v>
      </c>
      <c r="I1354" s="189">
        <v>8901057306027</v>
      </c>
    </row>
    <row r="1355" spans="1:9" x14ac:dyDescent="0.25">
      <c r="A1355" s="14" t="s">
        <v>3192</v>
      </c>
      <c r="B1355" s="14" t="s">
        <v>3193</v>
      </c>
      <c r="C1355" s="15">
        <v>1</v>
      </c>
      <c r="D1355" s="38">
        <v>60</v>
      </c>
      <c r="E1355" s="44" t="s">
        <v>2613</v>
      </c>
      <c r="F1355" s="59">
        <v>105</v>
      </c>
      <c r="G1355" s="20" t="s">
        <v>14</v>
      </c>
      <c r="H1355" s="20">
        <v>18</v>
      </c>
      <c r="I1355" s="189">
        <v>8901057310758</v>
      </c>
    </row>
    <row r="1356" spans="1:9" x14ac:dyDescent="0.25">
      <c r="A1356" s="14" t="s">
        <v>3194</v>
      </c>
      <c r="B1356" s="14" t="s">
        <v>3195</v>
      </c>
      <c r="C1356" s="15">
        <v>1</v>
      </c>
      <c r="D1356" s="38">
        <v>60</v>
      </c>
      <c r="E1356" s="44" t="s">
        <v>2613</v>
      </c>
      <c r="F1356" s="59">
        <v>105</v>
      </c>
      <c r="G1356" s="20" t="s">
        <v>14</v>
      </c>
      <c r="H1356" s="20">
        <v>18</v>
      </c>
      <c r="I1356" s="189">
        <v>8901057310772</v>
      </c>
    </row>
    <row r="1357" spans="1:9" x14ac:dyDescent="0.25">
      <c r="A1357" s="14" t="s">
        <v>3196</v>
      </c>
      <c r="B1357" s="14" t="s">
        <v>3197</v>
      </c>
      <c r="C1357" s="15">
        <v>1</v>
      </c>
      <c r="D1357" s="38">
        <v>60</v>
      </c>
      <c r="E1357" s="44" t="s">
        <v>2613</v>
      </c>
      <c r="F1357" s="59">
        <v>105</v>
      </c>
      <c r="G1357" s="20" t="s">
        <v>14</v>
      </c>
      <c r="H1357" s="20">
        <v>18</v>
      </c>
      <c r="I1357" s="189">
        <v>8901057310765</v>
      </c>
    </row>
    <row r="1358" spans="1:9" x14ac:dyDescent="0.25">
      <c r="A1358" s="14" t="s">
        <v>3198</v>
      </c>
      <c r="B1358" s="14" t="s">
        <v>3199</v>
      </c>
      <c r="C1358" s="15">
        <v>1</v>
      </c>
      <c r="D1358" s="38">
        <v>40</v>
      </c>
      <c r="E1358" s="44" t="s">
        <v>2613</v>
      </c>
      <c r="F1358" s="59">
        <v>140</v>
      </c>
      <c r="G1358" s="20" t="s">
        <v>14</v>
      </c>
      <c r="H1358" s="20">
        <v>18</v>
      </c>
      <c r="I1358" s="189">
        <v>8901057310789</v>
      </c>
    </row>
    <row r="1359" spans="1:9" x14ac:dyDescent="0.25">
      <c r="A1359" s="14" t="s">
        <v>3200</v>
      </c>
      <c r="B1359" s="14" t="s">
        <v>3201</v>
      </c>
      <c r="C1359" s="15">
        <v>1</v>
      </c>
      <c r="D1359" s="38">
        <v>40</v>
      </c>
      <c r="E1359" s="44" t="s">
        <v>2613</v>
      </c>
      <c r="F1359" s="59">
        <v>140</v>
      </c>
      <c r="G1359" s="20" t="s">
        <v>14</v>
      </c>
      <c r="H1359" s="20">
        <v>18</v>
      </c>
      <c r="I1359" s="189">
        <v>8901057310826</v>
      </c>
    </row>
    <row r="1360" spans="1:9" x14ac:dyDescent="0.25">
      <c r="A1360" s="14" t="s">
        <v>3202</v>
      </c>
      <c r="B1360" s="14" t="s">
        <v>3203</v>
      </c>
      <c r="C1360" s="15">
        <v>1</v>
      </c>
      <c r="D1360" s="38">
        <v>40</v>
      </c>
      <c r="E1360" s="44" t="s">
        <v>2613</v>
      </c>
      <c r="F1360" s="59">
        <v>140</v>
      </c>
      <c r="G1360" s="20" t="s">
        <v>14</v>
      </c>
      <c r="H1360" s="20">
        <v>18</v>
      </c>
      <c r="I1360" s="189">
        <v>8901057310796</v>
      </c>
    </row>
    <row r="1361" spans="1:9" x14ac:dyDescent="0.25">
      <c r="A1361" s="14" t="s">
        <v>3204</v>
      </c>
      <c r="B1361" s="14" t="s">
        <v>3205</v>
      </c>
      <c r="C1361" s="15">
        <v>1</v>
      </c>
      <c r="D1361" s="38">
        <v>40</v>
      </c>
      <c r="E1361" s="44" t="s">
        <v>2613</v>
      </c>
      <c r="F1361" s="59">
        <v>140</v>
      </c>
      <c r="G1361" s="20" t="s">
        <v>14</v>
      </c>
      <c r="H1361" s="20">
        <v>18</v>
      </c>
      <c r="I1361" s="189">
        <v>8901057310819</v>
      </c>
    </row>
    <row r="1362" spans="1:9" ht="15.75" thickBot="1" x14ac:dyDescent="0.3">
      <c r="A1362" s="14" t="s">
        <v>3206</v>
      </c>
      <c r="B1362" s="14" t="s">
        <v>3207</v>
      </c>
      <c r="C1362" s="15">
        <v>1</v>
      </c>
      <c r="D1362" s="38">
        <v>40</v>
      </c>
      <c r="E1362" s="44" t="s">
        <v>2613</v>
      </c>
      <c r="F1362" s="59">
        <v>140</v>
      </c>
      <c r="G1362" s="20" t="s">
        <v>14</v>
      </c>
      <c r="H1362" s="20">
        <v>18</v>
      </c>
      <c r="I1362" s="189">
        <v>8901057310802</v>
      </c>
    </row>
    <row r="1363" spans="1:9" ht="15.75" thickBot="1" x14ac:dyDescent="0.3">
      <c r="A1363" s="388" t="s">
        <v>3266</v>
      </c>
      <c r="B1363" s="389"/>
      <c r="C1363" s="389"/>
      <c r="D1363" s="389"/>
      <c r="E1363" s="389"/>
      <c r="F1363" s="389"/>
      <c r="G1363" s="389"/>
      <c r="H1363" s="389"/>
      <c r="I1363" s="390"/>
    </row>
    <row r="1364" spans="1:9" x14ac:dyDescent="0.25">
      <c r="A1364" s="14" t="s">
        <v>3208</v>
      </c>
      <c r="B1364" s="14" t="s">
        <v>3209</v>
      </c>
      <c r="C1364" s="15">
        <v>1</v>
      </c>
      <c r="D1364" s="38">
        <v>120</v>
      </c>
      <c r="E1364" s="44" t="s">
        <v>2613</v>
      </c>
      <c r="F1364" s="59">
        <v>32.25</v>
      </c>
      <c r="G1364" s="20" t="s">
        <v>14</v>
      </c>
      <c r="H1364" s="20">
        <v>18</v>
      </c>
      <c r="I1364" s="189">
        <v>8901057301718</v>
      </c>
    </row>
    <row r="1365" spans="1:9" x14ac:dyDescent="0.25">
      <c r="A1365" s="14" t="s">
        <v>3210</v>
      </c>
      <c r="B1365" s="14" t="s">
        <v>3211</v>
      </c>
      <c r="C1365" s="15">
        <v>1</v>
      </c>
      <c r="D1365" s="38">
        <v>120</v>
      </c>
      <c r="E1365" s="44" t="s">
        <v>2613</v>
      </c>
      <c r="F1365" s="59">
        <v>32.25</v>
      </c>
      <c r="G1365" s="20" t="s">
        <v>14</v>
      </c>
      <c r="H1365" s="20">
        <v>18</v>
      </c>
      <c r="I1365" s="189">
        <v>8901057304702</v>
      </c>
    </row>
    <row r="1366" spans="1:9" x14ac:dyDescent="0.25">
      <c r="A1366" s="14" t="s">
        <v>3212</v>
      </c>
      <c r="B1366" s="14" t="s">
        <v>3213</v>
      </c>
      <c r="C1366" s="15">
        <v>1</v>
      </c>
      <c r="D1366" s="38">
        <v>60</v>
      </c>
      <c r="E1366" s="44" t="s">
        <v>2613</v>
      </c>
      <c r="F1366" s="59">
        <v>39</v>
      </c>
      <c r="G1366" s="20" t="s">
        <v>14</v>
      </c>
      <c r="H1366" s="20">
        <v>18</v>
      </c>
      <c r="I1366" s="189">
        <v>8901057301336</v>
      </c>
    </row>
    <row r="1367" spans="1:9" x14ac:dyDescent="0.25">
      <c r="A1367" s="14" t="s">
        <v>3214</v>
      </c>
      <c r="B1367" s="14" t="s">
        <v>3215</v>
      </c>
      <c r="C1367" s="15">
        <v>1</v>
      </c>
      <c r="D1367" s="38">
        <v>60</v>
      </c>
      <c r="E1367" s="44" t="s">
        <v>2613</v>
      </c>
      <c r="F1367" s="59">
        <v>39</v>
      </c>
      <c r="G1367" s="20" t="s">
        <v>14</v>
      </c>
      <c r="H1367" s="20">
        <v>18</v>
      </c>
      <c r="I1367" s="189">
        <v>8901057304757</v>
      </c>
    </row>
    <row r="1368" spans="1:9" x14ac:dyDescent="0.25">
      <c r="A1368" s="14" t="s">
        <v>3216</v>
      </c>
      <c r="B1368" s="14" t="s">
        <v>3217</v>
      </c>
      <c r="C1368" s="15">
        <v>1</v>
      </c>
      <c r="D1368" s="38">
        <v>60</v>
      </c>
      <c r="E1368" s="44" t="s">
        <v>2613</v>
      </c>
      <c r="F1368" s="59">
        <v>50</v>
      </c>
      <c r="G1368" s="20" t="s">
        <v>14</v>
      </c>
      <c r="H1368" s="20">
        <v>18</v>
      </c>
      <c r="I1368" s="189">
        <v>8901057305082</v>
      </c>
    </row>
    <row r="1369" spans="1:9" x14ac:dyDescent="0.25">
      <c r="A1369" s="14" t="s">
        <v>3218</v>
      </c>
      <c r="B1369" s="14" t="s">
        <v>3219</v>
      </c>
      <c r="C1369" s="15">
        <v>1</v>
      </c>
      <c r="D1369" s="38">
        <v>60</v>
      </c>
      <c r="E1369" s="44" t="s">
        <v>2613</v>
      </c>
      <c r="F1369" s="59">
        <v>57.5</v>
      </c>
      <c r="G1369" s="20" t="s">
        <v>14</v>
      </c>
      <c r="H1369" s="20">
        <v>18</v>
      </c>
      <c r="I1369" s="189">
        <v>8901057304238</v>
      </c>
    </row>
    <row r="1370" spans="1:9" x14ac:dyDescent="0.25">
      <c r="A1370" s="14" t="s">
        <v>3220</v>
      </c>
      <c r="B1370" s="14" t="s">
        <v>3221</v>
      </c>
      <c r="C1370" s="15">
        <v>1</v>
      </c>
      <c r="D1370" s="38">
        <v>60</v>
      </c>
      <c r="E1370" s="44" t="s">
        <v>2613</v>
      </c>
      <c r="F1370" s="59">
        <v>57.5</v>
      </c>
      <c r="G1370" s="20" t="s">
        <v>14</v>
      </c>
      <c r="H1370" s="20">
        <v>18</v>
      </c>
      <c r="I1370" s="189">
        <v>8901057304849</v>
      </c>
    </row>
    <row r="1371" spans="1:9" ht="15.75" thickBot="1" x14ac:dyDescent="0.3">
      <c r="A1371" s="14" t="s">
        <v>3222</v>
      </c>
      <c r="B1371" s="14" t="s">
        <v>3223</v>
      </c>
      <c r="C1371" s="15">
        <v>1</v>
      </c>
      <c r="D1371" s="38">
        <v>60</v>
      </c>
      <c r="E1371" s="44" t="s">
        <v>2613</v>
      </c>
      <c r="F1371" s="59">
        <v>54</v>
      </c>
      <c r="G1371" s="20" t="s">
        <v>14</v>
      </c>
      <c r="H1371" s="20">
        <v>18</v>
      </c>
      <c r="I1371" s="189">
        <v>8901057304573</v>
      </c>
    </row>
    <row r="1372" spans="1:9" ht="15.75" thickBot="1" x14ac:dyDescent="0.3">
      <c r="A1372" s="388" t="s">
        <v>3267</v>
      </c>
      <c r="B1372" s="389"/>
      <c r="C1372" s="389"/>
      <c r="D1372" s="389"/>
      <c r="E1372" s="389"/>
      <c r="F1372" s="389"/>
      <c r="G1372" s="389"/>
      <c r="H1372" s="389"/>
      <c r="I1372" s="390"/>
    </row>
    <row r="1373" spans="1:9" x14ac:dyDescent="0.25">
      <c r="A1373" s="14" t="s">
        <v>3224</v>
      </c>
      <c r="B1373" s="14" t="s">
        <v>3225</v>
      </c>
      <c r="C1373" s="15">
        <v>1</v>
      </c>
      <c r="D1373" s="38">
        <v>20</v>
      </c>
      <c r="E1373" s="44" t="s">
        <v>2613</v>
      </c>
      <c r="F1373" s="59">
        <v>77.5</v>
      </c>
      <c r="G1373" s="20" t="s">
        <v>14</v>
      </c>
      <c r="H1373" s="20">
        <v>18</v>
      </c>
      <c r="I1373" s="189">
        <v>8901057305037</v>
      </c>
    </row>
    <row r="1374" spans="1:9" x14ac:dyDescent="0.25">
      <c r="A1374" s="14" t="s">
        <v>3226</v>
      </c>
      <c r="B1374" s="14" t="s">
        <v>3227</v>
      </c>
      <c r="C1374" s="15">
        <v>1</v>
      </c>
      <c r="D1374" s="38">
        <v>20</v>
      </c>
      <c r="E1374" s="44" t="s">
        <v>2613</v>
      </c>
      <c r="F1374" s="59">
        <v>77.5</v>
      </c>
      <c r="G1374" s="20" t="s">
        <v>14</v>
      </c>
      <c r="H1374" s="20">
        <v>18</v>
      </c>
      <c r="I1374" s="189">
        <v>8901057305020</v>
      </c>
    </row>
    <row r="1375" spans="1:9" x14ac:dyDescent="0.25">
      <c r="A1375" s="14" t="s">
        <v>3228</v>
      </c>
      <c r="B1375" s="14" t="s">
        <v>3229</v>
      </c>
      <c r="C1375" s="15">
        <v>1</v>
      </c>
      <c r="D1375" s="38">
        <v>10</v>
      </c>
      <c r="E1375" s="44" t="s">
        <v>2613</v>
      </c>
      <c r="F1375" s="59">
        <v>202.5</v>
      </c>
      <c r="G1375" s="20" t="s">
        <v>14</v>
      </c>
      <c r="H1375" s="20">
        <v>18</v>
      </c>
      <c r="I1375" s="189">
        <v>8901057305426</v>
      </c>
    </row>
    <row r="1376" spans="1:9" x14ac:dyDescent="0.25">
      <c r="A1376" s="14" t="s">
        <v>3230</v>
      </c>
      <c r="B1376" s="14" t="s">
        <v>3231</v>
      </c>
      <c r="C1376" s="15">
        <v>1</v>
      </c>
      <c r="D1376" s="38">
        <v>10</v>
      </c>
      <c r="E1376" s="44" t="s">
        <v>2613</v>
      </c>
      <c r="F1376" s="59">
        <v>202.5</v>
      </c>
      <c r="G1376" s="20" t="s">
        <v>14</v>
      </c>
      <c r="H1376" s="20">
        <v>18</v>
      </c>
      <c r="I1376" s="189">
        <v>8901057305433</v>
      </c>
    </row>
    <row r="1377" spans="1:9" x14ac:dyDescent="0.25">
      <c r="A1377" s="14" t="s">
        <v>3232</v>
      </c>
      <c r="B1377" s="14" t="s">
        <v>3233</v>
      </c>
      <c r="C1377" s="15">
        <v>1</v>
      </c>
      <c r="D1377" s="38">
        <v>10</v>
      </c>
      <c r="E1377" s="44" t="s">
        <v>2613</v>
      </c>
      <c r="F1377" s="59">
        <v>250</v>
      </c>
      <c r="G1377" s="20" t="s">
        <v>14</v>
      </c>
      <c r="H1377" s="20">
        <v>18</v>
      </c>
      <c r="I1377" s="189">
        <v>8901057305051</v>
      </c>
    </row>
    <row r="1378" spans="1:9" x14ac:dyDescent="0.25">
      <c r="A1378" s="14" t="s">
        <v>3234</v>
      </c>
      <c r="B1378" s="14" t="s">
        <v>3235</v>
      </c>
      <c r="C1378" s="15">
        <v>1</v>
      </c>
      <c r="D1378" s="38">
        <v>10</v>
      </c>
      <c r="E1378" s="44" t="s">
        <v>2613</v>
      </c>
      <c r="F1378" s="59">
        <v>250</v>
      </c>
      <c r="G1378" s="20" t="s">
        <v>14</v>
      </c>
      <c r="H1378" s="20">
        <v>18</v>
      </c>
      <c r="I1378" s="189">
        <v>8901057305044</v>
      </c>
    </row>
    <row r="1379" spans="1:9" x14ac:dyDescent="0.25">
      <c r="A1379" s="14" t="s">
        <v>3236</v>
      </c>
      <c r="B1379" s="14" t="s">
        <v>3237</v>
      </c>
      <c r="C1379" s="15">
        <v>1</v>
      </c>
      <c r="D1379" s="38">
        <v>10</v>
      </c>
      <c r="E1379" s="44" t="s">
        <v>2613</v>
      </c>
      <c r="F1379" s="59">
        <v>305</v>
      </c>
      <c r="G1379" s="20" t="s">
        <v>14</v>
      </c>
      <c r="H1379" s="20">
        <v>18</v>
      </c>
      <c r="I1379" s="189">
        <v>8901057305440</v>
      </c>
    </row>
    <row r="1380" spans="1:9" x14ac:dyDescent="0.25">
      <c r="A1380" s="14" t="s">
        <v>3238</v>
      </c>
      <c r="B1380" s="14" t="s">
        <v>3239</v>
      </c>
      <c r="C1380" s="15">
        <v>1</v>
      </c>
      <c r="D1380" s="38">
        <v>10</v>
      </c>
      <c r="E1380" s="44" t="s">
        <v>2613</v>
      </c>
      <c r="F1380" s="59">
        <v>305</v>
      </c>
      <c r="G1380" s="20" t="s">
        <v>14</v>
      </c>
      <c r="H1380" s="20">
        <v>18</v>
      </c>
      <c r="I1380" s="189">
        <v>8901057305457</v>
      </c>
    </row>
    <row r="1381" spans="1:9" x14ac:dyDescent="0.25">
      <c r="A1381" s="14" t="s">
        <v>3240</v>
      </c>
      <c r="B1381" s="14" t="s">
        <v>3241</v>
      </c>
      <c r="C1381" s="15">
        <v>1</v>
      </c>
      <c r="D1381" s="38">
        <v>10</v>
      </c>
      <c r="E1381" s="44" t="s">
        <v>2613</v>
      </c>
      <c r="F1381" s="59">
        <v>230</v>
      </c>
      <c r="G1381" s="20" t="s">
        <v>14</v>
      </c>
      <c r="H1381" s="20">
        <v>18</v>
      </c>
      <c r="I1381" s="189">
        <v>8901057305570</v>
      </c>
    </row>
    <row r="1382" spans="1:9" x14ac:dyDescent="0.25">
      <c r="A1382" s="14" t="s">
        <v>3242</v>
      </c>
      <c r="B1382" s="14" t="s">
        <v>3243</v>
      </c>
      <c r="C1382" s="15">
        <v>1</v>
      </c>
      <c r="D1382" s="38">
        <v>10</v>
      </c>
      <c r="E1382" s="44" t="s">
        <v>2613</v>
      </c>
      <c r="F1382" s="59">
        <v>300</v>
      </c>
      <c r="G1382" s="20" t="s">
        <v>14</v>
      </c>
      <c r="H1382" s="20">
        <v>18</v>
      </c>
      <c r="I1382" s="189">
        <v>8901057305587</v>
      </c>
    </row>
    <row r="1383" spans="1:9" x14ac:dyDescent="0.25">
      <c r="A1383" s="14" t="s">
        <v>3244</v>
      </c>
      <c r="B1383" s="14" t="s">
        <v>3245</v>
      </c>
      <c r="C1383" s="15">
        <v>1</v>
      </c>
      <c r="D1383" s="38">
        <v>10</v>
      </c>
      <c r="E1383" s="44" t="s">
        <v>2613</v>
      </c>
      <c r="F1383" s="59">
        <v>300</v>
      </c>
      <c r="G1383" s="20" t="s">
        <v>14</v>
      </c>
      <c r="H1383" s="20">
        <v>18</v>
      </c>
      <c r="I1383" s="189">
        <v>8901057304795</v>
      </c>
    </row>
    <row r="1384" spans="1:9" x14ac:dyDescent="0.25">
      <c r="A1384" s="14" t="s">
        <v>3246</v>
      </c>
      <c r="B1384" s="14" t="s">
        <v>3247</v>
      </c>
      <c r="C1384" s="15">
        <v>1</v>
      </c>
      <c r="D1384" s="38">
        <v>5</v>
      </c>
      <c r="E1384" s="44" t="s">
        <v>2613</v>
      </c>
      <c r="F1384" s="59">
        <v>590</v>
      </c>
      <c r="G1384" s="20" t="s">
        <v>14</v>
      </c>
      <c r="H1384" s="20">
        <v>18</v>
      </c>
      <c r="I1384" s="189">
        <v>8901057305921</v>
      </c>
    </row>
    <row r="1385" spans="1:9" x14ac:dyDescent="0.25">
      <c r="A1385" s="14" t="s">
        <v>3248</v>
      </c>
      <c r="B1385" s="14" t="s">
        <v>3249</v>
      </c>
      <c r="C1385" s="15">
        <v>1</v>
      </c>
      <c r="D1385" s="38">
        <v>5</v>
      </c>
      <c r="E1385" s="44" t="s">
        <v>2613</v>
      </c>
      <c r="F1385" s="59">
        <v>590</v>
      </c>
      <c r="G1385" s="20" t="s">
        <v>14</v>
      </c>
      <c r="H1385" s="20">
        <v>18</v>
      </c>
      <c r="I1385" s="189">
        <v>8901057305914</v>
      </c>
    </row>
    <row r="1386" spans="1:9" x14ac:dyDescent="0.25">
      <c r="A1386" s="14" t="s">
        <v>3250</v>
      </c>
      <c r="B1386" s="14" t="s">
        <v>3251</v>
      </c>
      <c r="C1386" s="15">
        <v>1</v>
      </c>
      <c r="D1386" s="38">
        <v>5</v>
      </c>
      <c r="E1386" s="44" t="s">
        <v>2613</v>
      </c>
      <c r="F1386" s="59">
        <v>665</v>
      </c>
      <c r="G1386" s="20" t="s">
        <v>14</v>
      </c>
      <c r="H1386" s="20">
        <v>18</v>
      </c>
      <c r="I1386" s="189">
        <v>8901057310888</v>
      </c>
    </row>
    <row r="1387" spans="1:9" ht="15.75" thickBot="1" x14ac:dyDescent="0.3">
      <c r="A1387" s="14" t="s">
        <v>3252</v>
      </c>
      <c r="B1387" s="14" t="s">
        <v>3253</v>
      </c>
      <c r="C1387" s="15">
        <v>1</v>
      </c>
      <c r="D1387" s="38">
        <v>5</v>
      </c>
      <c r="E1387" s="44" t="s">
        <v>2613</v>
      </c>
      <c r="F1387" s="59">
        <v>665</v>
      </c>
      <c r="G1387" s="20" t="s">
        <v>14</v>
      </c>
      <c r="H1387" s="20">
        <v>18</v>
      </c>
      <c r="I1387" s="189">
        <v>8901057310895</v>
      </c>
    </row>
    <row r="1388" spans="1:9" ht="15.75" thickBot="1" x14ac:dyDescent="0.3">
      <c r="A1388" s="388" t="s">
        <v>3268</v>
      </c>
      <c r="B1388" s="389"/>
      <c r="C1388" s="389"/>
      <c r="D1388" s="389"/>
      <c r="E1388" s="389"/>
      <c r="F1388" s="389"/>
      <c r="G1388" s="389"/>
      <c r="H1388" s="389"/>
      <c r="I1388" s="390"/>
    </row>
    <row r="1389" spans="1:9" x14ac:dyDescent="0.25">
      <c r="A1389" s="14" t="s">
        <v>3254</v>
      </c>
      <c r="B1389" s="14" t="s">
        <v>3255</v>
      </c>
      <c r="C1389" s="15">
        <v>1</v>
      </c>
      <c r="D1389" s="38">
        <v>60</v>
      </c>
      <c r="E1389" s="44" t="s">
        <v>2613</v>
      </c>
      <c r="F1389" s="59">
        <v>95</v>
      </c>
      <c r="G1389" s="20" t="s">
        <v>14</v>
      </c>
      <c r="H1389" s="20">
        <v>18</v>
      </c>
      <c r="I1389" s="189">
        <v>8901057300483</v>
      </c>
    </row>
    <row r="1390" spans="1:9" x14ac:dyDescent="0.25">
      <c r="A1390" s="14" t="s">
        <v>3256</v>
      </c>
      <c r="B1390" s="14" t="s">
        <v>3257</v>
      </c>
      <c r="C1390" s="15">
        <v>1</v>
      </c>
      <c r="D1390" s="38">
        <v>40</v>
      </c>
      <c r="E1390" s="44" t="s">
        <v>2613</v>
      </c>
      <c r="F1390" s="59">
        <v>110</v>
      </c>
      <c r="G1390" s="20" t="s">
        <v>14</v>
      </c>
      <c r="H1390" s="20">
        <v>18</v>
      </c>
      <c r="I1390" s="189">
        <v>8901057306744</v>
      </c>
    </row>
    <row r="1391" spans="1:9" ht="15.75" thickBot="1" x14ac:dyDescent="0.3">
      <c r="A1391" s="14" t="s">
        <v>3258</v>
      </c>
      <c r="B1391" s="14" t="s">
        <v>3259</v>
      </c>
      <c r="C1391" s="15">
        <v>1</v>
      </c>
      <c r="D1391" s="38">
        <v>20</v>
      </c>
      <c r="E1391" s="44" t="s">
        <v>2613</v>
      </c>
      <c r="F1391" s="59">
        <v>180</v>
      </c>
      <c r="G1391" s="20" t="s">
        <v>14</v>
      </c>
      <c r="H1391" s="20">
        <v>18</v>
      </c>
      <c r="I1391" s="189">
        <v>8901057306751</v>
      </c>
    </row>
    <row r="1392" spans="1:9" ht="15.75" thickBot="1" x14ac:dyDescent="0.3">
      <c r="A1392" s="388" t="s">
        <v>3301</v>
      </c>
      <c r="B1392" s="389"/>
      <c r="C1392" s="389"/>
      <c r="D1392" s="389"/>
      <c r="E1392" s="389"/>
      <c r="F1392" s="389"/>
      <c r="G1392" s="389"/>
      <c r="H1392" s="389"/>
      <c r="I1392" s="390"/>
    </row>
    <row r="1393" spans="1:9" x14ac:dyDescent="0.25">
      <c r="A1393" s="41" t="s">
        <v>3269</v>
      </c>
      <c r="B1393" s="5" t="s">
        <v>3270</v>
      </c>
      <c r="C1393" s="6">
        <v>1</v>
      </c>
      <c r="D1393" s="7">
        <v>240</v>
      </c>
      <c r="E1393" s="42" t="s">
        <v>2613</v>
      </c>
      <c r="F1393" s="193">
        <v>4.8499999999999996</v>
      </c>
      <c r="G1393" s="11" t="s">
        <v>14</v>
      </c>
      <c r="H1393" s="11">
        <v>18</v>
      </c>
      <c r="I1393" s="12">
        <v>8901057400480</v>
      </c>
    </row>
    <row r="1394" spans="1:9" x14ac:dyDescent="0.25">
      <c r="A1394" s="43" t="s">
        <v>3271</v>
      </c>
      <c r="B1394" s="14" t="s">
        <v>3272</v>
      </c>
      <c r="C1394" s="15">
        <v>1</v>
      </c>
      <c r="D1394" s="16">
        <v>240</v>
      </c>
      <c r="E1394" s="44" t="s">
        <v>2613</v>
      </c>
      <c r="F1394" s="188">
        <v>4.8499999999999996</v>
      </c>
      <c r="G1394" s="20" t="s">
        <v>14</v>
      </c>
      <c r="H1394" s="20">
        <v>18</v>
      </c>
      <c r="I1394" s="21">
        <v>8901057400503</v>
      </c>
    </row>
    <row r="1395" spans="1:9" x14ac:dyDescent="0.25">
      <c r="A1395" s="43" t="s">
        <v>3273</v>
      </c>
      <c r="B1395" s="14" t="s">
        <v>3274</v>
      </c>
      <c r="C1395" s="15">
        <v>1</v>
      </c>
      <c r="D1395" s="16">
        <v>240</v>
      </c>
      <c r="E1395" s="44" t="s">
        <v>2613</v>
      </c>
      <c r="F1395" s="188">
        <v>4.8499999999999996</v>
      </c>
      <c r="G1395" s="20" t="s">
        <v>14</v>
      </c>
      <c r="H1395" s="20">
        <v>18</v>
      </c>
      <c r="I1395" s="21">
        <v>8901057400497</v>
      </c>
    </row>
    <row r="1396" spans="1:9" x14ac:dyDescent="0.25">
      <c r="A1396" s="43" t="s">
        <v>3275</v>
      </c>
      <c r="B1396" s="14" t="s">
        <v>3276</v>
      </c>
      <c r="C1396" s="15">
        <v>1</v>
      </c>
      <c r="D1396" s="16">
        <v>240</v>
      </c>
      <c r="E1396" s="44" t="s">
        <v>2613</v>
      </c>
      <c r="F1396" s="188">
        <v>4.8499999999999996</v>
      </c>
      <c r="G1396" s="20" t="s">
        <v>14</v>
      </c>
      <c r="H1396" s="20">
        <v>18</v>
      </c>
      <c r="I1396" s="21">
        <v>8901057400282</v>
      </c>
    </row>
    <row r="1397" spans="1:9" x14ac:dyDescent="0.25">
      <c r="A1397" s="43" t="s">
        <v>3277</v>
      </c>
      <c r="B1397" s="14" t="s">
        <v>3278</v>
      </c>
      <c r="C1397" s="15">
        <v>1</v>
      </c>
      <c r="D1397" s="16">
        <v>480</v>
      </c>
      <c r="E1397" s="44" t="s">
        <v>2613</v>
      </c>
      <c r="F1397" s="188">
        <v>4.8499999999999996</v>
      </c>
      <c r="G1397" s="44" t="s">
        <v>14</v>
      </c>
      <c r="H1397" s="44">
        <v>18</v>
      </c>
      <c r="I1397" s="45">
        <v>8901057400466</v>
      </c>
    </row>
    <row r="1398" spans="1:9" x14ac:dyDescent="0.25">
      <c r="A1398" s="43" t="s">
        <v>3279</v>
      </c>
      <c r="B1398" s="14" t="s">
        <v>3280</v>
      </c>
      <c r="C1398" s="15">
        <v>1</v>
      </c>
      <c r="D1398" s="16">
        <v>480</v>
      </c>
      <c r="E1398" s="44" t="s">
        <v>2613</v>
      </c>
      <c r="F1398" s="188">
        <v>4.8499999999999996</v>
      </c>
      <c r="G1398" s="44" t="s">
        <v>14</v>
      </c>
      <c r="H1398" s="44">
        <v>18</v>
      </c>
      <c r="I1398" s="45">
        <v>8901057400206</v>
      </c>
    </row>
    <row r="1399" spans="1:9" x14ac:dyDescent="0.25">
      <c r="A1399" s="43" t="s">
        <v>3281</v>
      </c>
      <c r="B1399" s="14" t="s">
        <v>3282</v>
      </c>
      <c r="C1399" s="15">
        <v>1</v>
      </c>
      <c r="D1399" s="16">
        <v>480</v>
      </c>
      <c r="E1399" s="44" t="s">
        <v>2613</v>
      </c>
      <c r="F1399" s="188">
        <v>4.8499999999999996</v>
      </c>
      <c r="G1399" s="44" t="s">
        <v>14</v>
      </c>
      <c r="H1399" s="44">
        <v>18</v>
      </c>
      <c r="I1399" s="45">
        <v>8901057400213</v>
      </c>
    </row>
    <row r="1400" spans="1:9" x14ac:dyDescent="0.25">
      <c r="A1400" s="43" t="s">
        <v>3283</v>
      </c>
      <c r="B1400" s="14" t="s">
        <v>3284</v>
      </c>
      <c r="C1400" s="15">
        <v>1</v>
      </c>
      <c r="D1400" s="16">
        <v>480</v>
      </c>
      <c r="E1400" s="44" t="s">
        <v>2613</v>
      </c>
      <c r="F1400" s="188">
        <v>4.8499999999999996</v>
      </c>
      <c r="G1400" s="44" t="s">
        <v>14</v>
      </c>
      <c r="H1400" s="44">
        <v>18</v>
      </c>
      <c r="I1400" s="45">
        <v>8901057400459</v>
      </c>
    </row>
    <row r="1401" spans="1:9" x14ac:dyDescent="0.25">
      <c r="A1401" s="43" t="s">
        <v>3285</v>
      </c>
      <c r="B1401" s="14" t="s">
        <v>3286</v>
      </c>
      <c r="C1401" s="15">
        <v>1</v>
      </c>
      <c r="D1401" s="16">
        <v>240</v>
      </c>
      <c r="E1401" s="44" t="s">
        <v>2613</v>
      </c>
      <c r="F1401" s="18">
        <v>8.5</v>
      </c>
      <c r="G1401" s="44" t="s">
        <v>14</v>
      </c>
      <c r="H1401" s="44">
        <v>18</v>
      </c>
      <c r="I1401" s="45">
        <v>8901057400602</v>
      </c>
    </row>
    <row r="1402" spans="1:9" x14ac:dyDescent="0.25">
      <c r="A1402" s="43" t="s">
        <v>3287</v>
      </c>
      <c r="B1402" s="14" t="s">
        <v>3288</v>
      </c>
      <c r="C1402" s="15">
        <v>1</v>
      </c>
      <c r="D1402" s="16">
        <v>240</v>
      </c>
      <c r="E1402" s="44" t="s">
        <v>2613</v>
      </c>
      <c r="F1402" s="18">
        <v>8.5</v>
      </c>
      <c r="G1402" s="44" t="s">
        <v>14</v>
      </c>
      <c r="H1402" s="44">
        <v>18</v>
      </c>
      <c r="I1402" s="45">
        <v>8901057400589</v>
      </c>
    </row>
    <row r="1403" spans="1:9" x14ac:dyDescent="0.25">
      <c r="A1403" s="43" t="s">
        <v>3289</v>
      </c>
      <c r="B1403" s="14" t="s">
        <v>3290</v>
      </c>
      <c r="C1403" s="15">
        <v>1</v>
      </c>
      <c r="D1403" s="16">
        <v>240</v>
      </c>
      <c r="E1403" s="44" t="s">
        <v>2613</v>
      </c>
      <c r="F1403" s="18">
        <v>8.5</v>
      </c>
      <c r="G1403" s="44" t="s">
        <v>14</v>
      </c>
      <c r="H1403" s="44">
        <v>18</v>
      </c>
      <c r="I1403" s="45">
        <v>8901057400596</v>
      </c>
    </row>
    <row r="1404" spans="1:9" x14ac:dyDescent="0.25">
      <c r="A1404" s="43" t="s">
        <v>3291</v>
      </c>
      <c r="B1404" s="14" t="s">
        <v>3292</v>
      </c>
      <c r="C1404" s="15">
        <v>1</v>
      </c>
      <c r="D1404" s="16">
        <v>240</v>
      </c>
      <c r="E1404" s="44" t="s">
        <v>2613</v>
      </c>
      <c r="F1404" s="18">
        <v>8.5</v>
      </c>
      <c r="G1404" s="44" t="s">
        <v>14</v>
      </c>
      <c r="H1404" s="44">
        <v>18</v>
      </c>
      <c r="I1404" s="45">
        <v>8901057400343</v>
      </c>
    </row>
    <row r="1405" spans="1:9" x14ac:dyDescent="0.25">
      <c r="A1405" s="43" t="s">
        <v>3293</v>
      </c>
      <c r="B1405" s="14" t="s">
        <v>3294</v>
      </c>
      <c r="C1405" s="15">
        <v>1</v>
      </c>
      <c r="D1405" s="16">
        <v>240</v>
      </c>
      <c r="E1405" s="44" t="s">
        <v>2613</v>
      </c>
      <c r="F1405" s="18">
        <v>8.5</v>
      </c>
      <c r="G1405" s="44" t="s">
        <v>14</v>
      </c>
      <c r="H1405" s="44">
        <v>18</v>
      </c>
      <c r="I1405" s="45">
        <v>8901057400572</v>
      </c>
    </row>
    <row r="1406" spans="1:9" x14ac:dyDescent="0.25">
      <c r="A1406" s="22" t="s">
        <v>3295</v>
      </c>
      <c r="B1406" s="23" t="s">
        <v>3296</v>
      </c>
      <c r="C1406" s="15">
        <v>1</v>
      </c>
      <c r="D1406" s="16">
        <v>240</v>
      </c>
      <c r="E1406" s="44" t="s">
        <v>2613</v>
      </c>
      <c r="F1406" s="188">
        <v>28.25</v>
      </c>
      <c r="G1406" s="20" t="s">
        <v>14</v>
      </c>
      <c r="H1406" s="20">
        <v>18</v>
      </c>
      <c r="I1406" s="21">
        <v>8901057400398</v>
      </c>
    </row>
    <row r="1407" spans="1:9" x14ac:dyDescent="0.25">
      <c r="A1407" s="22" t="s">
        <v>3297</v>
      </c>
      <c r="B1407" s="23" t="s">
        <v>3298</v>
      </c>
      <c r="C1407" s="15">
        <v>1</v>
      </c>
      <c r="D1407" s="16">
        <v>240</v>
      </c>
      <c r="E1407" s="44" t="s">
        <v>2613</v>
      </c>
      <c r="F1407" s="188">
        <v>28.25</v>
      </c>
      <c r="G1407" s="20" t="s">
        <v>14</v>
      </c>
      <c r="H1407" s="20">
        <v>18</v>
      </c>
      <c r="I1407" s="21">
        <v>8901057400381</v>
      </c>
    </row>
    <row r="1408" spans="1:9" ht="15.75" thickBot="1" x14ac:dyDescent="0.3">
      <c r="A1408" s="22" t="s">
        <v>3299</v>
      </c>
      <c r="B1408" s="23" t="s">
        <v>3300</v>
      </c>
      <c r="C1408" s="15">
        <v>1</v>
      </c>
      <c r="D1408" s="16">
        <v>240</v>
      </c>
      <c r="E1408" s="44" t="s">
        <v>2613</v>
      </c>
      <c r="F1408" s="188">
        <v>28.25</v>
      </c>
      <c r="G1408" s="20" t="s">
        <v>14</v>
      </c>
      <c r="H1408" s="20">
        <v>18</v>
      </c>
      <c r="I1408" s="21">
        <v>8901057400374</v>
      </c>
    </row>
    <row r="1409" spans="1:9" ht="15.75" thickBot="1" x14ac:dyDescent="0.3">
      <c r="A1409" s="388" t="s">
        <v>3344</v>
      </c>
      <c r="B1409" s="389"/>
      <c r="C1409" s="389"/>
      <c r="D1409" s="389"/>
      <c r="E1409" s="389"/>
      <c r="F1409" s="389"/>
      <c r="G1409" s="389"/>
      <c r="H1409" s="389"/>
      <c r="I1409" s="390"/>
    </row>
    <row r="1410" spans="1:9" x14ac:dyDescent="0.25">
      <c r="A1410" s="43" t="s">
        <v>3302</v>
      </c>
      <c r="B1410" s="14" t="s">
        <v>3303</v>
      </c>
      <c r="C1410" s="15">
        <v>1000</v>
      </c>
      <c r="D1410" s="16">
        <v>800</v>
      </c>
      <c r="E1410" s="44" t="s">
        <v>2613</v>
      </c>
      <c r="F1410" s="59">
        <v>1.2</v>
      </c>
      <c r="G1410" s="20" t="s">
        <v>14</v>
      </c>
      <c r="H1410" s="20">
        <v>18</v>
      </c>
      <c r="I1410" s="21">
        <v>8901057510028</v>
      </c>
    </row>
    <row r="1411" spans="1:9" x14ac:dyDescent="0.25">
      <c r="A1411" s="43" t="s">
        <v>3304</v>
      </c>
      <c r="B1411" s="14" t="s">
        <v>3305</v>
      </c>
      <c r="C1411" s="15">
        <v>1000</v>
      </c>
      <c r="D1411" s="16">
        <v>800</v>
      </c>
      <c r="E1411" s="44" t="s">
        <v>2613</v>
      </c>
      <c r="F1411" s="59">
        <v>3.35</v>
      </c>
      <c r="G1411" s="20" t="s">
        <v>14</v>
      </c>
      <c r="H1411" s="20">
        <v>18</v>
      </c>
      <c r="I1411" s="21">
        <v>8901057500999</v>
      </c>
    </row>
    <row r="1412" spans="1:9" x14ac:dyDescent="0.25">
      <c r="A1412" s="43" t="s">
        <v>3306</v>
      </c>
      <c r="B1412" s="14" t="s">
        <v>3307</v>
      </c>
      <c r="C1412" s="15">
        <v>1000</v>
      </c>
      <c r="D1412" s="16">
        <v>800</v>
      </c>
      <c r="E1412" s="44" t="s">
        <v>2613</v>
      </c>
      <c r="F1412" s="59">
        <v>3.35</v>
      </c>
      <c r="G1412" s="20" t="s">
        <v>14</v>
      </c>
      <c r="H1412" s="20">
        <v>18</v>
      </c>
      <c r="I1412" s="21">
        <v>8901057501002</v>
      </c>
    </row>
    <row r="1413" spans="1:9" x14ac:dyDescent="0.25">
      <c r="A1413" s="43" t="s">
        <v>3308</v>
      </c>
      <c r="B1413" s="14" t="s">
        <v>3309</v>
      </c>
      <c r="C1413" s="15">
        <v>1000</v>
      </c>
      <c r="D1413" s="16">
        <v>800</v>
      </c>
      <c r="E1413" s="44" t="s">
        <v>2613</v>
      </c>
      <c r="F1413" s="59">
        <v>3.35</v>
      </c>
      <c r="G1413" s="20" t="s">
        <v>14</v>
      </c>
      <c r="H1413" s="20">
        <v>18</v>
      </c>
      <c r="I1413" s="21">
        <v>8901057500227</v>
      </c>
    </row>
    <row r="1414" spans="1:9" x14ac:dyDescent="0.25">
      <c r="A1414" s="43" t="s">
        <v>3310</v>
      </c>
      <c r="B1414" s="14" t="s">
        <v>3311</v>
      </c>
      <c r="C1414" s="15">
        <v>1000</v>
      </c>
      <c r="D1414" s="16">
        <v>800</v>
      </c>
      <c r="E1414" s="44" t="s">
        <v>2613</v>
      </c>
      <c r="F1414" s="59">
        <v>3.35</v>
      </c>
      <c r="G1414" s="20" t="s">
        <v>14</v>
      </c>
      <c r="H1414" s="20">
        <v>18</v>
      </c>
      <c r="I1414" s="21">
        <v>8901057500982</v>
      </c>
    </row>
    <row r="1415" spans="1:9" x14ac:dyDescent="0.25">
      <c r="A1415" s="43" t="s">
        <v>3312</v>
      </c>
      <c r="B1415" s="14" t="s">
        <v>3313</v>
      </c>
      <c r="C1415" s="15">
        <v>1000</v>
      </c>
      <c r="D1415" s="16">
        <v>300</v>
      </c>
      <c r="E1415" s="44" t="s">
        <v>2613</v>
      </c>
      <c r="F1415" s="59">
        <v>2.4</v>
      </c>
      <c r="G1415" s="20" t="s">
        <v>14</v>
      </c>
      <c r="H1415" s="20">
        <v>18</v>
      </c>
      <c r="I1415" s="21">
        <v>8901057524421</v>
      </c>
    </row>
    <row r="1416" spans="1:9" x14ac:dyDescent="0.25">
      <c r="A1416" s="43" t="s">
        <v>3314</v>
      </c>
      <c r="B1416" s="14" t="s">
        <v>3315</v>
      </c>
      <c r="C1416" s="15">
        <v>1000</v>
      </c>
      <c r="D1416" s="16">
        <v>300</v>
      </c>
      <c r="E1416" s="44" t="s">
        <v>2613</v>
      </c>
      <c r="F1416" s="59">
        <v>4.5999999999999996</v>
      </c>
      <c r="G1416" s="20" t="s">
        <v>14</v>
      </c>
      <c r="H1416" s="20">
        <v>18</v>
      </c>
      <c r="I1416" s="21">
        <v>8901057500968</v>
      </c>
    </row>
    <row r="1417" spans="1:9" x14ac:dyDescent="0.25">
      <c r="A1417" s="43" t="s">
        <v>3316</v>
      </c>
      <c r="B1417" s="14" t="s">
        <v>3317</v>
      </c>
      <c r="C1417" s="15">
        <v>1000</v>
      </c>
      <c r="D1417" s="16">
        <v>300</v>
      </c>
      <c r="E1417" s="44" t="s">
        <v>2613</v>
      </c>
      <c r="F1417" s="59">
        <v>4.5999999999999996</v>
      </c>
      <c r="G1417" s="20" t="s">
        <v>14</v>
      </c>
      <c r="H1417" s="20">
        <v>18</v>
      </c>
      <c r="I1417" s="21">
        <v>8901057500975</v>
      </c>
    </row>
    <row r="1418" spans="1:9" x14ac:dyDescent="0.25">
      <c r="A1418" s="43" t="s">
        <v>3318</v>
      </c>
      <c r="B1418" s="14" t="s">
        <v>3319</v>
      </c>
      <c r="C1418" s="15">
        <v>1000</v>
      </c>
      <c r="D1418" s="16">
        <v>300</v>
      </c>
      <c r="E1418" s="44" t="s">
        <v>2613</v>
      </c>
      <c r="F1418" s="59">
        <v>4.5999999999999996</v>
      </c>
      <c r="G1418" s="20" t="s">
        <v>14</v>
      </c>
      <c r="H1418" s="20">
        <v>18</v>
      </c>
      <c r="I1418" s="21">
        <v>8901057500944</v>
      </c>
    </row>
    <row r="1419" spans="1:9" x14ac:dyDescent="0.25">
      <c r="A1419" s="43" t="s">
        <v>3320</v>
      </c>
      <c r="B1419" s="14" t="s">
        <v>3321</v>
      </c>
      <c r="C1419" s="15">
        <v>1000</v>
      </c>
      <c r="D1419" s="16">
        <v>300</v>
      </c>
      <c r="E1419" s="44" t="s">
        <v>2613</v>
      </c>
      <c r="F1419" s="59">
        <v>4.5999999999999996</v>
      </c>
      <c r="G1419" s="20" t="s">
        <v>14</v>
      </c>
      <c r="H1419" s="20">
        <v>18</v>
      </c>
      <c r="I1419" s="21">
        <v>8901057500951</v>
      </c>
    </row>
    <row r="1420" spans="1:9" x14ac:dyDescent="0.25">
      <c r="A1420" s="43" t="s">
        <v>3322</v>
      </c>
      <c r="B1420" s="14" t="s">
        <v>3323</v>
      </c>
      <c r="C1420" s="15">
        <v>1000</v>
      </c>
      <c r="D1420" s="16">
        <v>200</v>
      </c>
      <c r="E1420" s="44" t="s">
        <v>2613</v>
      </c>
      <c r="F1420" s="59">
        <v>5.4</v>
      </c>
      <c r="G1420" s="20" t="s">
        <v>14</v>
      </c>
      <c r="H1420" s="20">
        <v>18</v>
      </c>
      <c r="I1420" s="21">
        <v>8901057523066</v>
      </c>
    </row>
    <row r="1421" spans="1:9" x14ac:dyDescent="0.25">
      <c r="A1421" s="43" t="s">
        <v>3324</v>
      </c>
      <c r="B1421" s="14" t="s">
        <v>3325</v>
      </c>
      <c r="C1421" s="15">
        <v>1000</v>
      </c>
      <c r="D1421" s="16">
        <v>200</v>
      </c>
      <c r="E1421" s="44" t="s">
        <v>2613</v>
      </c>
      <c r="F1421" s="59">
        <v>6.3</v>
      </c>
      <c r="G1421" s="20" t="s">
        <v>14</v>
      </c>
      <c r="H1421" s="20">
        <v>18</v>
      </c>
      <c r="I1421" s="21">
        <v>8901057523080</v>
      </c>
    </row>
    <row r="1422" spans="1:9" x14ac:dyDescent="0.25">
      <c r="A1422" s="43" t="s">
        <v>3326</v>
      </c>
      <c r="B1422" s="14" t="s">
        <v>3327</v>
      </c>
      <c r="C1422" s="15">
        <v>1000</v>
      </c>
      <c r="D1422" s="16">
        <v>100</v>
      </c>
      <c r="E1422" s="44" t="s">
        <v>2613</v>
      </c>
      <c r="F1422" s="59">
        <v>7.9</v>
      </c>
      <c r="G1422" s="20" t="s">
        <v>14</v>
      </c>
      <c r="H1422" s="20">
        <v>18</v>
      </c>
      <c r="I1422" s="21">
        <v>8901057523103</v>
      </c>
    </row>
    <row r="1423" spans="1:9" x14ac:dyDescent="0.25">
      <c r="A1423" s="43" t="s">
        <v>3328</v>
      </c>
      <c r="B1423" s="14" t="s">
        <v>3329</v>
      </c>
      <c r="C1423" s="15">
        <v>1000</v>
      </c>
      <c r="D1423" s="16">
        <v>100</v>
      </c>
      <c r="E1423" s="44" t="s">
        <v>2613</v>
      </c>
      <c r="F1423" s="59">
        <v>9</v>
      </c>
      <c r="G1423" s="20" t="s">
        <v>14</v>
      </c>
      <c r="H1423" s="20">
        <v>18</v>
      </c>
      <c r="I1423" s="21">
        <v>8901057523134</v>
      </c>
    </row>
    <row r="1424" spans="1:9" x14ac:dyDescent="0.25">
      <c r="A1424" s="43" t="s">
        <v>3330</v>
      </c>
      <c r="B1424" s="14" t="s">
        <v>3331</v>
      </c>
      <c r="C1424" s="15">
        <v>1000</v>
      </c>
      <c r="D1424" s="16">
        <v>100</v>
      </c>
      <c r="E1424" s="44" t="s">
        <v>2613</v>
      </c>
      <c r="F1424" s="59">
        <v>10.5</v>
      </c>
      <c r="G1424" s="20" t="s">
        <v>14</v>
      </c>
      <c r="H1424" s="20">
        <v>18</v>
      </c>
      <c r="I1424" s="21">
        <v>8901057523158</v>
      </c>
    </row>
    <row r="1425" spans="1:9" x14ac:dyDescent="0.25">
      <c r="A1425" s="43" t="s">
        <v>3332</v>
      </c>
      <c r="B1425" s="14" t="s">
        <v>3333</v>
      </c>
      <c r="C1425" s="15">
        <v>1000</v>
      </c>
      <c r="D1425" s="16">
        <v>100</v>
      </c>
      <c r="E1425" s="44" t="s">
        <v>2613</v>
      </c>
      <c r="F1425" s="59">
        <v>11</v>
      </c>
      <c r="G1425" s="20" t="s">
        <v>14</v>
      </c>
      <c r="H1425" s="20">
        <v>18</v>
      </c>
      <c r="I1425" s="21">
        <v>8901057523172</v>
      </c>
    </row>
    <row r="1426" spans="1:9" x14ac:dyDescent="0.25">
      <c r="A1426" s="43" t="s">
        <v>3334</v>
      </c>
      <c r="B1426" s="14" t="s">
        <v>3335</v>
      </c>
      <c r="C1426" s="15">
        <v>1000</v>
      </c>
      <c r="D1426" s="16">
        <v>100</v>
      </c>
      <c r="E1426" s="44" t="s">
        <v>2613</v>
      </c>
      <c r="F1426" s="59">
        <v>13.75</v>
      </c>
      <c r="G1426" s="20" t="s">
        <v>14</v>
      </c>
      <c r="H1426" s="20">
        <v>18</v>
      </c>
      <c r="I1426" s="21">
        <v>8901057523202</v>
      </c>
    </row>
    <row r="1427" spans="1:9" x14ac:dyDescent="0.25">
      <c r="A1427" s="43" t="s">
        <v>3336</v>
      </c>
      <c r="B1427" s="14" t="s">
        <v>3337</v>
      </c>
      <c r="C1427" s="15">
        <v>1000</v>
      </c>
      <c r="D1427" s="16">
        <v>100</v>
      </c>
      <c r="E1427" s="44" t="s">
        <v>2613</v>
      </c>
      <c r="F1427" s="59">
        <v>16.25</v>
      </c>
      <c r="G1427" s="20" t="s">
        <v>14</v>
      </c>
      <c r="H1427" s="20">
        <v>18</v>
      </c>
      <c r="I1427" s="21">
        <v>8901057523240</v>
      </c>
    </row>
    <row r="1428" spans="1:9" x14ac:dyDescent="0.25">
      <c r="A1428" s="43" t="s">
        <v>3338</v>
      </c>
      <c r="B1428" s="14" t="s">
        <v>3339</v>
      </c>
      <c r="C1428" s="15">
        <v>5000</v>
      </c>
      <c r="D1428" s="16">
        <v>100</v>
      </c>
      <c r="E1428" s="44" t="s">
        <v>2613</v>
      </c>
      <c r="F1428" s="59">
        <v>20</v>
      </c>
      <c r="G1428" s="44" t="s">
        <v>14</v>
      </c>
      <c r="H1428" s="44">
        <v>18</v>
      </c>
      <c r="I1428" s="45">
        <v>8901057500272</v>
      </c>
    </row>
    <row r="1429" spans="1:9" x14ac:dyDescent="0.25">
      <c r="A1429" s="43" t="s">
        <v>3340</v>
      </c>
      <c r="B1429" s="14" t="s">
        <v>3341</v>
      </c>
      <c r="C1429" s="15">
        <v>5000</v>
      </c>
      <c r="D1429" s="16">
        <v>100</v>
      </c>
      <c r="E1429" s="44" t="s">
        <v>2613</v>
      </c>
      <c r="F1429" s="59">
        <v>22.75</v>
      </c>
      <c r="G1429" s="20" t="s">
        <v>14</v>
      </c>
      <c r="H1429" s="20">
        <v>18</v>
      </c>
      <c r="I1429" s="21">
        <v>8901057500289</v>
      </c>
    </row>
    <row r="1430" spans="1:9" ht="15.75" thickBot="1" x14ac:dyDescent="0.3">
      <c r="A1430" s="127" t="s">
        <v>3342</v>
      </c>
      <c r="B1430" s="47" t="s">
        <v>3343</v>
      </c>
      <c r="C1430" s="27">
        <v>5000</v>
      </c>
      <c r="D1430" s="28">
        <v>50</v>
      </c>
      <c r="E1430" s="63" t="s">
        <v>2613</v>
      </c>
      <c r="F1430" s="60">
        <v>32.75</v>
      </c>
      <c r="G1430" s="63" t="s">
        <v>14</v>
      </c>
      <c r="H1430" s="63">
        <v>18</v>
      </c>
      <c r="I1430" s="78">
        <v>8901057500296</v>
      </c>
    </row>
    <row r="1431" spans="1:9" ht="15.75" thickBot="1" x14ac:dyDescent="0.3">
      <c r="A1431" s="388" t="s">
        <v>3345</v>
      </c>
      <c r="B1431" s="389"/>
      <c r="C1431" s="389"/>
      <c r="D1431" s="389"/>
      <c r="E1431" s="389"/>
      <c r="F1431" s="389"/>
      <c r="G1431" s="389"/>
      <c r="H1431" s="389"/>
      <c r="I1431" s="390"/>
    </row>
    <row r="1432" spans="1:9" x14ac:dyDescent="0.25">
      <c r="A1432" s="34" t="s">
        <v>3346</v>
      </c>
      <c r="B1432" s="35" t="s">
        <v>3347</v>
      </c>
      <c r="C1432" s="6">
        <v>1</v>
      </c>
      <c r="D1432" s="36">
        <v>60</v>
      </c>
      <c r="E1432" s="42" t="s">
        <v>2613</v>
      </c>
      <c r="F1432" s="194">
        <v>21.75</v>
      </c>
      <c r="G1432" s="11" t="s">
        <v>14</v>
      </c>
      <c r="H1432" s="11">
        <v>18</v>
      </c>
      <c r="I1432" s="12">
        <v>8901057203012</v>
      </c>
    </row>
    <row r="1433" spans="1:9" x14ac:dyDescent="0.25">
      <c r="A1433" s="22" t="s">
        <v>3348</v>
      </c>
      <c r="B1433" s="23" t="s">
        <v>3349</v>
      </c>
      <c r="C1433" s="15">
        <v>1</v>
      </c>
      <c r="D1433" s="38">
        <v>60</v>
      </c>
      <c r="E1433" s="44" t="s">
        <v>2613</v>
      </c>
      <c r="F1433" s="195">
        <v>21.75</v>
      </c>
      <c r="G1433" s="20" t="s">
        <v>14</v>
      </c>
      <c r="H1433" s="20">
        <v>18</v>
      </c>
      <c r="I1433" s="21">
        <v>8901057203043</v>
      </c>
    </row>
    <row r="1434" spans="1:9" x14ac:dyDescent="0.25">
      <c r="A1434" s="22" t="s">
        <v>3350</v>
      </c>
      <c r="B1434" s="23" t="s">
        <v>3351</v>
      </c>
      <c r="C1434" s="15">
        <v>1</v>
      </c>
      <c r="D1434" s="38">
        <v>60</v>
      </c>
      <c r="E1434" s="44" t="s">
        <v>2613</v>
      </c>
      <c r="F1434" s="195">
        <v>21.75</v>
      </c>
      <c r="G1434" s="20" t="s">
        <v>14</v>
      </c>
      <c r="H1434" s="20">
        <v>18</v>
      </c>
      <c r="I1434" s="21">
        <v>8901057203036</v>
      </c>
    </row>
    <row r="1435" spans="1:9" x14ac:dyDescent="0.25">
      <c r="A1435" s="22" t="s">
        <v>3352</v>
      </c>
      <c r="B1435" s="23" t="s">
        <v>3353</v>
      </c>
      <c r="C1435" s="15">
        <v>1</v>
      </c>
      <c r="D1435" s="38">
        <v>60</v>
      </c>
      <c r="E1435" s="44" t="s">
        <v>2613</v>
      </c>
      <c r="F1435" s="195">
        <v>21.75</v>
      </c>
      <c r="G1435" s="20" t="s">
        <v>14</v>
      </c>
      <c r="H1435" s="20">
        <v>18</v>
      </c>
      <c r="I1435" s="21">
        <v>8901057203029</v>
      </c>
    </row>
    <row r="1436" spans="1:9" x14ac:dyDescent="0.25">
      <c r="A1436" s="43" t="s">
        <v>3354</v>
      </c>
      <c r="B1436" s="14" t="s">
        <v>3355</v>
      </c>
      <c r="C1436" s="15">
        <v>1</v>
      </c>
      <c r="D1436" s="38">
        <v>120</v>
      </c>
      <c r="E1436" s="44" t="s">
        <v>2613</v>
      </c>
      <c r="F1436" s="18">
        <v>50</v>
      </c>
      <c r="G1436" s="44" t="s">
        <v>14</v>
      </c>
      <c r="H1436" s="44">
        <v>18</v>
      </c>
      <c r="I1436" s="45">
        <v>8901057310970</v>
      </c>
    </row>
    <row r="1437" spans="1:9" x14ac:dyDescent="0.25">
      <c r="A1437" s="43" t="s">
        <v>3356</v>
      </c>
      <c r="B1437" s="14" t="s">
        <v>3357</v>
      </c>
      <c r="C1437" s="15">
        <v>1</v>
      </c>
      <c r="D1437" s="38">
        <v>120</v>
      </c>
      <c r="E1437" s="44" t="s">
        <v>2613</v>
      </c>
      <c r="F1437" s="18">
        <v>50</v>
      </c>
      <c r="G1437" s="44" t="s">
        <v>14</v>
      </c>
      <c r="H1437" s="44">
        <v>18</v>
      </c>
      <c r="I1437" s="45">
        <v>8901057309035</v>
      </c>
    </row>
    <row r="1438" spans="1:9" x14ac:dyDescent="0.25">
      <c r="A1438" s="43" t="s">
        <v>3358</v>
      </c>
      <c r="B1438" s="14" t="s">
        <v>3359</v>
      </c>
      <c r="C1438" s="15">
        <v>1</v>
      </c>
      <c r="D1438" s="38">
        <v>120</v>
      </c>
      <c r="E1438" s="44" t="s">
        <v>2613</v>
      </c>
      <c r="F1438" s="18">
        <v>50</v>
      </c>
      <c r="G1438" s="44" t="s">
        <v>14</v>
      </c>
      <c r="H1438" s="44">
        <v>18</v>
      </c>
      <c r="I1438" s="45">
        <v>8901057310987</v>
      </c>
    </row>
    <row r="1439" spans="1:9" x14ac:dyDescent="0.25">
      <c r="A1439" s="43" t="s">
        <v>3360</v>
      </c>
      <c r="B1439" s="14" t="s">
        <v>3361</v>
      </c>
      <c r="C1439" s="15">
        <v>1</v>
      </c>
      <c r="D1439" s="38">
        <v>120</v>
      </c>
      <c r="E1439" s="44" t="s">
        <v>2613</v>
      </c>
      <c r="F1439" s="18">
        <v>50</v>
      </c>
      <c r="G1439" s="44" t="s">
        <v>14</v>
      </c>
      <c r="H1439" s="44">
        <v>18</v>
      </c>
      <c r="I1439" s="45">
        <v>8901057311007</v>
      </c>
    </row>
    <row r="1440" spans="1:9" x14ac:dyDescent="0.25">
      <c r="A1440" s="43" t="s">
        <v>3362</v>
      </c>
      <c r="B1440" s="14" t="s">
        <v>3363</v>
      </c>
      <c r="C1440" s="15">
        <v>1</v>
      </c>
      <c r="D1440" s="38">
        <v>40</v>
      </c>
      <c r="E1440" s="44" t="s">
        <v>2613</v>
      </c>
      <c r="F1440" s="18">
        <v>102.5</v>
      </c>
      <c r="G1440" s="44" t="s">
        <v>14</v>
      </c>
      <c r="H1440" s="44">
        <v>18</v>
      </c>
      <c r="I1440" s="45">
        <v>8901057311045</v>
      </c>
    </row>
    <row r="1441" spans="1:9" x14ac:dyDescent="0.25">
      <c r="A1441" s="43" t="s">
        <v>3364</v>
      </c>
      <c r="B1441" s="14" t="s">
        <v>3365</v>
      </c>
      <c r="C1441" s="15">
        <v>1</v>
      </c>
      <c r="D1441" s="38">
        <v>40</v>
      </c>
      <c r="E1441" s="44" t="s">
        <v>2613</v>
      </c>
      <c r="F1441" s="18">
        <v>102.5</v>
      </c>
      <c r="G1441" s="44" t="s">
        <v>14</v>
      </c>
      <c r="H1441" s="44">
        <v>18</v>
      </c>
      <c r="I1441" s="45">
        <v>8901057311069</v>
      </c>
    </row>
    <row r="1442" spans="1:9" x14ac:dyDescent="0.25">
      <c r="A1442" s="43" t="s">
        <v>3366</v>
      </c>
      <c r="B1442" s="14" t="s">
        <v>3367</v>
      </c>
      <c r="C1442" s="15">
        <v>1</v>
      </c>
      <c r="D1442" s="38">
        <v>40</v>
      </c>
      <c r="E1442" s="44" t="s">
        <v>2613</v>
      </c>
      <c r="F1442" s="18">
        <v>102.5</v>
      </c>
      <c r="G1442" s="44" t="s">
        <v>14</v>
      </c>
      <c r="H1442" s="44">
        <v>18</v>
      </c>
      <c r="I1442" s="45">
        <v>8901057311083</v>
      </c>
    </row>
    <row r="1443" spans="1:9" x14ac:dyDescent="0.25">
      <c r="A1443" s="43" t="s">
        <v>3368</v>
      </c>
      <c r="B1443" s="14" t="s">
        <v>3369</v>
      </c>
      <c r="C1443" s="15">
        <v>1</v>
      </c>
      <c r="D1443" s="38">
        <v>40</v>
      </c>
      <c r="E1443" s="44" t="s">
        <v>2613</v>
      </c>
      <c r="F1443" s="18">
        <v>102.5</v>
      </c>
      <c r="G1443" s="44" t="s">
        <v>14</v>
      </c>
      <c r="H1443" s="44">
        <v>18</v>
      </c>
      <c r="I1443" s="45">
        <v>8901057311052</v>
      </c>
    </row>
    <row r="1444" spans="1:9" x14ac:dyDescent="0.25">
      <c r="A1444" s="43" t="s">
        <v>3370</v>
      </c>
      <c r="B1444" s="14" t="s">
        <v>3371</v>
      </c>
      <c r="C1444" s="15">
        <v>1</v>
      </c>
      <c r="D1444" s="38">
        <v>40</v>
      </c>
      <c r="E1444" s="44" t="s">
        <v>2613</v>
      </c>
      <c r="F1444" s="18">
        <v>102.5</v>
      </c>
      <c r="G1444" s="44" t="s">
        <v>14</v>
      </c>
      <c r="H1444" s="44">
        <v>18</v>
      </c>
      <c r="I1444" s="45">
        <v>8901057311076</v>
      </c>
    </row>
    <row r="1445" spans="1:9" x14ac:dyDescent="0.25">
      <c r="A1445" s="43" t="s">
        <v>3372</v>
      </c>
      <c r="B1445" s="14" t="s">
        <v>3373</v>
      </c>
      <c r="C1445" s="15">
        <v>1</v>
      </c>
      <c r="D1445" s="38">
        <v>40</v>
      </c>
      <c r="E1445" s="44" t="s">
        <v>2613</v>
      </c>
      <c r="F1445" s="18">
        <v>140</v>
      </c>
      <c r="G1445" s="44" t="s">
        <v>14</v>
      </c>
      <c r="H1445" s="44">
        <v>18</v>
      </c>
      <c r="I1445" s="45">
        <v>8901057311137</v>
      </c>
    </row>
    <row r="1446" spans="1:9" x14ac:dyDescent="0.25">
      <c r="A1446" s="43" t="s">
        <v>3374</v>
      </c>
      <c r="B1446" s="14" t="s">
        <v>3375</v>
      </c>
      <c r="C1446" s="15">
        <v>1</v>
      </c>
      <c r="D1446" s="38">
        <v>40</v>
      </c>
      <c r="E1446" s="44" t="s">
        <v>2613</v>
      </c>
      <c r="F1446" s="18">
        <v>140</v>
      </c>
      <c r="G1446" s="44" t="s">
        <v>14</v>
      </c>
      <c r="H1446" s="44">
        <v>18</v>
      </c>
      <c r="I1446" s="45">
        <v>8901057311106</v>
      </c>
    </row>
    <row r="1447" spans="1:9" x14ac:dyDescent="0.25">
      <c r="A1447" s="43" t="s">
        <v>3376</v>
      </c>
      <c r="B1447" s="14" t="s">
        <v>3377</v>
      </c>
      <c r="C1447" s="15">
        <v>1</v>
      </c>
      <c r="D1447" s="38">
        <v>40</v>
      </c>
      <c r="E1447" s="44" t="s">
        <v>2613</v>
      </c>
      <c r="F1447" s="18">
        <v>140</v>
      </c>
      <c r="G1447" s="44" t="s">
        <v>14</v>
      </c>
      <c r="H1447" s="44">
        <v>18</v>
      </c>
      <c r="I1447" s="45">
        <v>8901057311120</v>
      </c>
    </row>
    <row r="1448" spans="1:9" x14ac:dyDescent="0.25">
      <c r="A1448" s="43" t="s">
        <v>3378</v>
      </c>
      <c r="B1448" s="14" t="s">
        <v>3379</v>
      </c>
      <c r="C1448" s="15">
        <v>1</v>
      </c>
      <c r="D1448" s="38">
        <v>40</v>
      </c>
      <c r="E1448" s="44" t="s">
        <v>2613</v>
      </c>
      <c r="F1448" s="18">
        <v>140</v>
      </c>
      <c r="G1448" s="44" t="s">
        <v>14</v>
      </c>
      <c r="H1448" s="44">
        <v>18</v>
      </c>
      <c r="I1448" s="45">
        <v>8901057311090</v>
      </c>
    </row>
    <row r="1449" spans="1:9" x14ac:dyDescent="0.25">
      <c r="A1449" s="43" t="s">
        <v>3380</v>
      </c>
      <c r="B1449" s="14" t="s">
        <v>3381</v>
      </c>
      <c r="C1449" s="15">
        <v>1</v>
      </c>
      <c r="D1449" s="38">
        <v>40</v>
      </c>
      <c r="E1449" s="44" t="s">
        <v>2613</v>
      </c>
      <c r="F1449" s="18">
        <v>140</v>
      </c>
      <c r="G1449" s="44" t="s">
        <v>14</v>
      </c>
      <c r="H1449" s="44">
        <v>18</v>
      </c>
      <c r="I1449" s="45">
        <v>8901057311113</v>
      </c>
    </row>
    <row r="1450" spans="1:9" x14ac:dyDescent="0.25">
      <c r="A1450" s="22" t="s">
        <v>3382</v>
      </c>
      <c r="B1450" s="23" t="s">
        <v>3383</v>
      </c>
      <c r="C1450" s="15">
        <v>1</v>
      </c>
      <c r="D1450" s="38">
        <v>40</v>
      </c>
      <c r="E1450" s="44" t="s">
        <v>2613</v>
      </c>
      <c r="F1450" s="195">
        <v>71</v>
      </c>
      <c r="G1450" s="20" t="s">
        <v>14</v>
      </c>
      <c r="H1450" s="20">
        <v>18</v>
      </c>
      <c r="I1450" s="21">
        <v>8901057310642</v>
      </c>
    </row>
    <row r="1451" spans="1:9" x14ac:dyDescent="0.25">
      <c r="A1451" s="22" t="s">
        <v>3384</v>
      </c>
      <c r="B1451" s="23" t="s">
        <v>3385</v>
      </c>
      <c r="C1451" s="15">
        <v>1</v>
      </c>
      <c r="D1451" s="38">
        <v>40</v>
      </c>
      <c r="E1451" s="44" t="s">
        <v>2613</v>
      </c>
      <c r="F1451" s="195">
        <v>71</v>
      </c>
      <c r="G1451" s="20" t="s">
        <v>14</v>
      </c>
      <c r="H1451" s="20">
        <v>18</v>
      </c>
      <c r="I1451" s="21">
        <v>8901057310666</v>
      </c>
    </row>
    <row r="1452" spans="1:9" x14ac:dyDescent="0.25">
      <c r="A1452" s="22" t="s">
        <v>3386</v>
      </c>
      <c r="B1452" s="23" t="s">
        <v>3387</v>
      </c>
      <c r="C1452" s="15">
        <v>1</v>
      </c>
      <c r="D1452" s="38">
        <v>40</v>
      </c>
      <c r="E1452" s="44" t="s">
        <v>2613</v>
      </c>
      <c r="F1452" s="195">
        <v>71</v>
      </c>
      <c r="G1452" s="20" t="s">
        <v>14</v>
      </c>
      <c r="H1452" s="20">
        <v>18</v>
      </c>
      <c r="I1452" s="21">
        <v>8901057310673</v>
      </c>
    </row>
    <row r="1453" spans="1:9" x14ac:dyDescent="0.25">
      <c r="A1453" s="22" t="s">
        <v>3388</v>
      </c>
      <c r="B1453" s="23" t="s">
        <v>3389</v>
      </c>
      <c r="C1453" s="15">
        <v>1</v>
      </c>
      <c r="D1453" s="38">
        <v>40</v>
      </c>
      <c r="E1453" s="44" t="s">
        <v>2613</v>
      </c>
      <c r="F1453" s="195">
        <v>71</v>
      </c>
      <c r="G1453" s="20" t="s">
        <v>14</v>
      </c>
      <c r="H1453" s="20">
        <v>18</v>
      </c>
      <c r="I1453" s="21">
        <v>8901057310659</v>
      </c>
    </row>
    <row r="1454" spans="1:9" x14ac:dyDescent="0.25">
      <c r="A1454" s="43" t="s">
        <v>3390</v>
      </c>
      <c r="B1454" s="14" t="s">
        <v>3391</v>
      </c>
      <c r="C1454" s="15">
        <v>1</v>
      </c>
      <c r="D1454" s="38">
        <v>120</v>
      </c>
      <c r="E1454" s="44" t="s">
        <v>2613</v>
      </c>
      <c r="F1454" s="107">
        <v>31.5</v>
      </c>
      <c r="G1454" s="20" t="s">
        <v>14</v>
      </c>
      <c r="H1454" s="20">
        <v>18</v>
      </c>
      <c r="I1454" s="21">
        <v>8901057309622</v>
      </c>
    </row>
    <row r="1455" spans="1:9" x14ac:dyDescent="0.25">
      <c r="A1455" s="43" t="s">
        <v>3392</v>
      </c>
      <c r="B1455" s="14" t="s">
        <v>3393</v>
      </c>
      <c r="C1455" s="15">
        <v>1</v>
      </c>
      <c r="D1455" s="38">
        <v>120</v>
      </c>
      <c r="E1455" s="44" t="s">
        <v>2613</v>
      </c>
      <c r="F1455" s="107">
        <v>31.5</v>
      </c>
      <c r="G1455" s="20" t="s">
        <v>14</v>
      </c>
      <c r="H1455" s="20">
        <v>18</v>
      </c>
      <c r="I1455" s="21">
        <v>8901057309653</v>
      </c>
    </row>
    <row r="1456" spans="1:9" x14ac:dyDescent="0.25">
      <c r="A1456" s="43" t="s">
        <v>3394</v>
      </c>
      <c r="B1456" s="14" t="s">
        <v>3395</v>
      </c>
      <c r="C1456" s="15">
        <v>1</v>
      </c>
      <c r="D1456" s="38">
        <v>120</v>
      </c>
      <c r="E1456" s="44" t="s">
        <v>2613</v>
      </c>
      <c r="F1456" s="107">
        <v>31.5</v>
      </c>
      <c r="G1456" s="20" t="s">
        <v>14</v>
      </c>
      <c r="H1456" s="20">
        <v>18</v>
      </c>
      <c r="I1456" s="21">
        <v>8901057309639</v>
      </c>
    </row>
    <row r="1457" spans="1:9" x14ac:dyDescent="0.25">
      <c r="A1457" s="43" t="s">
        <v>3396</v>
      </c>
      <c r="B1457" s="14" t="s">
        <v>3397</v>
      </c>
      <c r="C1457" s="15">
        <v>1</v>
      </c>
      <c r="D1457" s="38">
        <v>120</v>
      </c>
      <c r="E1457" s="44" t="s">
        <v>2613</v>
      </c>
      <c r="F1457" s="107">
        <v>31.5</v>
      </c>
      <c r="G1457" s="20" t="s">
        <v>14</v>
      </c>
      <c r="H1457" s="20">
        <v>18</v>
      </c>
      <c r="I1457" s="21">
        <v>8901057309615</v>
      </c>
    </row>
    <row r="1458" spans="1:9" x14ac:dyDescent="0.25">
      <c r="A1458" s="43" t="s">
        <v>3398</v>
      </c>
      <c r="B1458" s="14" t="s">
        <v>3399</v>
      </c>
      <c r="C1458" s="15">
        <v>1</v>
      </c>
      <c r="D1458" s="38">
        <v>120</v>
      </c>
      <c r="E1458" s="44" t="s">
        <v>2613</v>
      </c>
      <c r="F1458" s="107">
        <v>31.5</v>
      </c>
      <c r="G1458" s="20" t="s">
        <v>14</v>
      </c>
      <c r="H1458" s="20">
        <v>18</v>
      </c>
      <c r="I1458" s="21">
        <v>8901057309646</v>
      </c>
    </row>
    <row r="1459" spans="1:9" x14ac:dyDescent="0.25">
      <c r="A1459" s="43" t="s">
        <v>3400</v>
      </c>
      <c r="B1459" s="14" t="s">
        <v>3401</v>
      </c>
      <c r="C1459" s="15">
        <v>1</v>
      </c>
      <c r="D1459" s="38">
        <v>60</v>
      </c>
      <c r="E1459" s="44" t="s">
        <v>2613</v>
      </c>
      <c r="F1459" s="107">
        <v>43.5</v>
      </c>
      <c r="G1459" s="20" t="s">
        <v>14</v>
      </c>
      <c r="H1459" s="20">
        <v>18</v>
      </c>
      <c r="I1459" s="21">
        <v>8901057309684</v>
      </c>
    </row>
    <row r="1460" spans="1:9" x14ac:dyDescent="0.25">
      <c r="A1460" s="43" t="s">
        <v>3402</v>
      </c>
      <c r="B1460" s="14" t="s">
        <v>3403</v>
      </c>
      <c r="C1460" s="15">
        <v>1</v>
      </c>
      <c r="D1460" s="38">
        <v>60</v>
      </c>
      <c r="E1460" s="44" t="s">
        <v>2613</v>
      </c>
      <c r="F1460" s="107">
        <v>43.5</v>
      </c>
      <c r="G1460" s="20" t="s">
        <v>14</v>
      </c>
      <c r="H1460" s="20">
        <v>18</v>
      </c>
      <c r="I1460" s="21">
        <v>8901057309660</v>
      </c>
    </row>
    <row r="1461" spans="1:9" x14ac:dyDescent="0.25">
      <c r="A1461" s="43" t="s">
        <v>3404</v>
      </c>
      <c r="B1461" s="14" t="s">
        <v>3405</v>
      </c>
      <c r="C1461" s="15">
        <v>1</v>
      </c>
      <c r="D1461" s="38">
        <v>60</v>
      </c>
      <c r="E1461" s="44" t="s">
        <v>2613</v>
      </c>
      <c r="F1461" s="107">
        <v>43.5</v>
      </c>
      <c r="G1461" s="20" t="s">
        <v>14</v>
      </c>
      <c r="H1461" s="20">
        <v>18</v>
      </c>
      <c r="I1461" s="21">
        <v>8901057309691</v>
      </c>
    </row>
    <row r="1462" spans="1:9" x14ac:dyDescent="0.25">
      <c r="A1462" s="43" t="s">
        <v>3406</v>
      </c>
      <c r="B1462" s="14" t="s">
        <v>3407</v>
      </c>
      <c r="C1462" s="15">
        <v>1</v>
      </c>
      <c r="D1462" s="38">
        <v>60</v>
      </c>
      <c r="E1462" s="44" t="s">
        <v>2613</v>
      </c>
      <c r="F1462" s="107">
        <v>43.5</v>
      </c>
      <c r="G1462" s="20" t="s">
        <v>14</v>
      </c>
      <c r="H1462" s="20">
        <v>18</v>
      </c>
      <c r="I1462" s="21">
        <v>8901057309707</v>
      </c>
    </row>
    <row r="1463" spans="1:9" x14ac:dyDescent="0.25">
      <c r="A1463" s="43" t="s">
        <v>3408</v>
      </c>
      <c r="B1463" s="14" t="s">
        <v>3409</v>
      </c>
      <c r="C1463" s="15">
        <v>1</v>
      </c>
      <c r="D1463" s="38">
        <v>40</v>
      </c>
      <c r="E1463" s="44" t="s">
        <v>2613</v>
      </c>
      <c r="F1463" s="196">
        <v>42</v>
      </c>
      <c r="G1463" s="20" t="s">
        <v>14</v>
      </c>
      <c r="H1463" s="20">
        <v>18</v>
      </c>
      <c r="I1463" s="21">
        <v>8901057307857</v>
      </c>
    </row>
    <row r="1464" spans="1:9" x14ac:dyDescent="0.25">
      <c r="A1464" s="43" t="s">
        <v>3410</v>
      </c>
      <c r="B1464" s="14" t="s">
        <v>3411</v>
      </c>
      <c r="C1464" s="15">
        <v>1</v>
      </c>
      <c r="D1464" s="38">
        <v>40</v>
      </c>
      <c r="E1464" s="44" t="s">
        <v>2613</v>
      </c>
      <c r="F1464" s="196">
        <v>42</v>
      </c>
      <c r="G1464" s="20" t="s">
        <v>14</v>
      </c>
      <c r="H1464" s="20">
        <v>18</v>
      </c>
      <c r="I1464" s="21">
        <v>8901057307833</v>
      </c>
    </row>
    <row r="1465" spans="1:9" x14ac:dyDescent="0.25">
      <c r="A1465" s="43" t="s">
        <v>3412</v>
      </c>
      <c r="B1465" s="14" t="s">
        <v>3413</v>
      </c>
      <c r="C1465" s="15">
        <v>1</v>
      </c>
      <c r="D1465" s="38">
        <v>40</v>
      </c>
      <c r="E1465" s="44" t="s">
        <v>2613</v>
      </c>
      <c r="F1465" s="196">
        <v>42</v>
      </c>
      <c r="G1465" s="20" t="s">
        <v>14</v>
      </c>
      <c r="H1465" s="20">
        <v>18</v>
      </c>
      <c r="I1465" s="21">
        <v>8901057307840</v>
      </c>
    </row>
    <row r="1466" spans="1:9" x14ac:dyDescent="0.25">
      <c r="A1466" s="43" t="s">
        <v>3414</v>
      </c>
      <c r="B1466" s="14" t="s">
        <v>3415</v>
      </c>
      <c r="C1466" s="15">
        <v>1</v>
      </c>
      <c r="D1466" s="38">
        <v>40</v>
      </c>
      <c r="E1466" s="44" t="s">
        <v>2613</v>
      </c>
      <c r="F1466" s="196">
        <v>42</v>
      </c>
      <c r="G1466" s="20" t="s">
        <v>14</v>
      </c>
      <c r="H1466" s="20">
        <v>18</v>
      </c>
      <c r="I1466" s="21">
        <v>8901057307826</v>
      </c>
    </row>
    <row r="1467" spans="1:9" x14ac:dyDescent="0.25">
      <c r="A1467" s="43" t="s">
        <v>3416</v>
      </c>
      <c r="B1467" s="14" t="s">
        <v>3417</v>
      </c>
      <c r="C1467" s="15">
        <v>1</v>
      </c>
      <c r="D1467" s="38">
        <v>40</v>
      </c>
      <c r="E1467" s="44" t="s">
        <v>2613</v>
      </c>
      <c r="F1467" s="196">
        <v>42</v>
      </c>
      <c r="G1467" s="20" t="s">
        <v>14</v>
      </c>
      <c r="H1467" s="20">
        <v>18</v>
      </c>
      <c r="I1467" s="21">
        <v>8901057307864</v>
      </c>
    </row>
    <row r="1468" spans="1:9" x14ac:dyDescent="0.25">
      <c r="A1468" s="22" t="s">
        <v>3418</v>
      </c>
      <c r="B1468" s="23" t="s">
        <v>3419</v>
      </c>
      <c r="C1468" s="15">
        <v>1</v>
      </c>
      <c r="D1468" s="38">
        <v>120</v>
      </c>
      <c r="E1468" s="44" t="s">
        <v>2613</v>
      </c>
      <c r="F1468" s="195">
        <v>12</v>
      </c>
      <c r="G1468" s="20" t="s">
        <v>14</v>
      </c>
      <c r="H1468" s="20">
        <v>18</v>
      </c>
      <c r="I1468" s="21">
        <v>8901057308601</v>
      </c>
    </row>
    <row r="1469" spans="1:9" x14ac:dyDescent="0.25">
      <c r="A1469" s="22" t="s">
        <v>3420</v>
      </c>
      <c r="B1469" s="23" t="s">
        <v>3421</v>
      </c>
      <c r="C1469" s="15">
        <v>1</v>
      </c>
      <c r="D1469" s="38">
        <v>120</v>
      </c>
      <c r="E1469" s="44" t="s">
        <v>2613</v>
      </c>
      <c r="F1469" s="195">
        <v>12</v>
      </c>
      <c r="G1469" s="20" t="s">
        <v>14</v>
      </c>
      <c r="H1469" s="20">
        <v>18</v>
      </c>
      <c r="I1469" s="21">
        <v>8901057308571</v>
      </c>
    </row>
    <row r="1470" spans="1:9" x14ac:dyDescent="0.25">
      <c r="A1470" s="22" t="s">
        <v>3422</v>
      </c>
      <c r="B1470" s="23" t="s">
        <v>3423</v>
      </c>
      <c r="C1470" s="15">
        <v>1</v>
      </c>
      <c r="D1470" s="38">
        <v>120</v>
      </c>
      <c r="E1470" s="44" t="s">
        <v>2613</v>
      </c>
      <c r="F1470" s="195">
        <v>12</v>
      </c>
      <c r="G1470" s="20" t="s">
        <v>14</v>
      </c>
      <c r="H1470" s="20">
        <v>18</v>
      </c>
      <c r="I1470" s="21">
        <v>8901057308595</v>
      </c>
    </row>
    <row r="1471" spans="1:9" x14ac:dyDescent="0.25">
      <c r="A1471" s="22" t="s">
        <v>3424</v>
      </c>
      <c r="B1471" s="23" t="s">
        <v>3425</v>
      </c>
      <c r="C1471" s="15">
        <v>1</v>
      </c>
      <c r="D1471" s="38">
        <v>120</v>
      </c>
      <c r="E1471" s="44" t="s">
        <v>2613</v>
      </c>
      <c r="F1471" s="195">
        <v>12</v>
      </c>
      <c r="G1471" s="20" t="s">
        <v>14</v>
      </c>
      <c r="H1471" s="20">
        <v>18</v>
      </c>
      <c r="I1471" s="21">
        <v>8901057308618</v>
      </c>
    </row>
    <row r="1472" spans="1:9" x14ac:dyDescent="0.25">
      <c r="A1472" s="22" t="s">
        <v>3426</v>
      </c>
      <c r="B1472" s="23" t="s">
        <v>3427</v>
      </c>
      <c r="C1472" s="15">
        <v>1</v>
      </c>
      <c r="D1472" s="38">
        <v>120</v>
      </c>
      <c r="E1472" s="44" t="s">
        <v>2613</v>
      </c>
      <c r="F1472" s="195">
        <v>12</v>
      </c>
      <c r="G1472" s="20" t="s">
        <v>14</v>
      </c>
      <c r="H1472" s="20">
        <v>18</v>
      </c>
      <c r="I1472" s="21">
        <v>8901057308588</v>
      </c>
    </row>
    <row r="1473" spans="1:9" x14ac:dyDescent="0.25">
      <c r="A1473" s="22" t="s">
        <v>3428</v>
      </c>
      <c r="B1473" s="23" t="s">
        <v>3429</v>
      </c>
      <c r="C1473" s="15">
        <v>1</v>
      </c>
      <c r="D1473" s="38">
        <v>60</v>
      </c>
      <c r="E1473" s="44" t="s">
        <v>2613</v>
      </c>
      <c r="F1473" s="195">
        <v>20</v>
      </c>
      <c r="G1473" s="20" t="s">
        <v>14</v>
      </c>
      <c r="H1473" s="20">
        <v>18</v>
      </c>
      <c r="I1473" s="21">
        <v>8901057308519</v>
      </c>
    </row>
    <row r="1474" spans="1:9" x14ac:dyDescent="0.25">
      <c r="A1474" s="22" t="s">
        <v>3430</v>
      </c>
      <c r="B1474" s="23" t="s">
        <v>3431</v>
      </c>
      <c r="C1474" s="15">
        <v>1</v>
      </c>
      <c r="D1474" s="38">
        <v>60</v>
      </c>
      <c r="E1474" s="44" t="s">
        <v>2613</v>
      </c>
      <c r="F1474" s="195">
        <v>20</v>
      </c>
      <c r="G1474" s="20" t="s">
        <v>14</v>
      </c>
      <c r="H1474" s="20">
        <v>18</v>
      </c>
      <c r="I1474" s="21">
        <v>8901057308489</v>
      </c>
    </row>
    <row r="1475" spans="1:9" x14ac:dyDescent="0.25">
      <c r="A1475" s="22" t="s">
        <v>3432</v>
      </c>
      <c r="B1475" s="23" t="s">
        <v>3433</v>
      </c>
      <c r="C1475" s="15">
        <v>1</v>
      </c>
      <c r="D1475" s="38">
        <v>60</v>
      </c>
      <c r="E1475" s="44" t="s">
        <v>2613</v>
      </c>
      <c r="F1475" s="195">
        <v>20</v>
      </c>
      <c r="G1475" s="20" t="s">
        <v>14</v>
      </c>
      <c r="H1475" s="20">
        <v>18</v>
      </c>
      <c r="I1475" s="21">
        <v>8901057308526</v>
      </c>
    </row>
    <row r="1476" spans="1:9" x14ac:dyDescent="0.25">
      <c r="A1476" s="22" t="s">
        <v>3434</v>
      </c>
      <c r="B1476" s="23" t="s">
        <v>3435</v>
      </c>
      <c r="C1476" s="15">
        <v>1</v>
      </c>
      <c r="D1476" s="38">
        <v>60</v>
      </c>
      <c r="E1476" s="44" t="s">
        <v>2613</v>
      </c>
      <c r="F1476" s="195">
        <v>20</v>
      </c>
      <c r="G1476" s="20" t="s">
        <v>14</v>
      </c>
      <c r="H1476" s="20">
        <v>18</v>
      </c>
      <c r="I1476" s="21">
        <v>8901057308502</v>
      </c>
    </row>
    <row r="1477" spans="1:9" x14ac:dyDescent="0.25">
      <c r="A1477" s="22" t="s">
        <v>3436</v>
      </c>
      <c r="B1477" s="23" t="s">
        <v>3437</v>
      </c>
      <c r="C1477" s="15">
        <v>1</v>
      </c>
      <c r="D1477" s="38">
        <v>60</v>
      </c>
      <c r="E1477" s="44" t="s">
        <v>2613</v>
      </c>
      <c r="F1477" s="195">
        <v>20</v>
      </c>
      <c r="G1477" s="20" t="s">
        <v>14</v>
      </c>
      <c r="H1477" s="20">
        <v>18</v>
      </c>
      <c r="I1477" s="21">
        <v>8901057308496</v>
      </c>
    </row>
    <row r="1478" spans="1:9" x14ac:dyDescent="0.25">
      <c r="A1478" s="22" t="s">
        <v>3438</v>
      </c>
      <c r="B1478" s="23" t="s">
        <v>3439</v>
      </c>
      <c r="C1478" s="15">
        <v>1</v>
      </c>
      <c r="D1478" s="38">
        <v>40</v>
      </c>
      <c r="E1478" s="44" t="s">
        <v>2613</v>
      </c>
      <c r="F1478" s="196">
        <v>57.25</v>
      </c>
      <c r="G1478" s="20" t="s">
        <v>14</v>
      </c>
      <c r="H1478" s="20">
        <v>18</v>
      </c>
      <c r="I1478" s="21">
        <v>8901057311212</v>
      </c>
    </row>
    <row r="1479" spans="1:9" x14ac:dyDescent="0.25">
      <c r="A1479" s="22" t="s">
        <v>3440</v>
      </c>
      <c r="B1479" s="23" t="s">
        <v>3441</v>
      </c>
      <c r="C1479" s="15">
        <v>1</v>
      </c>
      <c r="D1479" s="38">
        <v>40</v>
      </c>
      <c r="E1479" s="44" t="s">
        <v>2613</v>
      </c>
      <c r="F1479" s="196">
        <v>57.25</v>
      </c>
      <c r="G1479" s="20" t="s">
        <v>14</v>
      </c>
      <c r="H1479" s="20">
        <v>18</v>
      </c>
      <c r="I1479" s="21">
        <v>8901057311205</v>
      </c>
    </row>
    <row r="1480" spans="1:9" x14ac:dyDescent="0.25">
      <c r="A1480" s="22" t="s">
        <v>3442</v>
      </c>
      <c r="B1480" s="23" t="s">
        <v>3443</v>
      </c>
      <c r="C1480" s="15">
        <v>1</v>
      </c>
      <c r="D1480" s="38">
        <v>40</v>
      </c>
      <c r="E1480" s="44" t="s">
        <v>2613</v>
      </c>
      <c r="F1480" s="196">
        <v>57.25</v>
      </c>
      <c r="G1480" s="20" t="s">
        <v>14</v>
      </c>
      <c r="H1480" s="20">
        <v>18</v>
      </c>
      <c r="I1480" s="21">
        <v>8901057311199</v>
      </c>
    </row>
    <row r="1481" spans="1:9" x14ac:dyDescent="0.25">
      <c r="A1481" s="43" t="s">
        <v>3444</v>
      </c>
      <c r="B1481" s="14" t="s">
        <v>3445</v>
      </c>
      <c r="C1481" s="15">
        <v>1</v>
      </c>
      <c r="D1481" s="38">
        <v>40</v>
      </c>
      <c r="E1481" s="44" t="s">
        <v>2613</v>
      </c>
      <c r="F1481" s="196">
        <v>44</v>
      </c>
      <c r="G1481" s="20" t="s">
        <v>14</v>
      </c>
      <c r="H1481" s="20">
        <v>18</v>
      </c>
      <c r="I1481" s="21">
        <v>8901057308731</v>
      </c>
    </row>
    <row r="1482" spans="1:9" x14ac:dyDescent="0.25">
      <c r="A1482" s="43" t="s">
        <v>3446</v>
      </c>
      <c r="B1482" s="14" t="s">
        <v>3447</v>
      </c>
      <c r="C1482" s="15">
        <v>1</v>
      </c>
      <c r="D1482" s="38">
        <v>40</v>
      </c>
      <c r="E1482" s="44" t="s">
        <v>2613</v>
      </c>
      <c r="F1482" s="196">
        <v>44</v>
      </c>
      <c r="G1482" s="20" t="s">
        <v>14</v>
      </c>
      <c r="H1482" s="20">
        <v>18</v>
      </c>
      <c r="I1482" s="21">
        <v>8901057308700</v>
      </c>
    </row>
    <row r="1483" spans="1:9" x14ac:dyDescent="0.25">
      <c r="A1483" s="43" t="s">
        <v>3448</v>
      </c>
      <c r="B1483" s="14" t="s">
        <v>3449</v>
      </c>
      <c r="C1483" s="15">
        <v>1</v>
      </c>
      <c r="D1483" s="38">
        <v>40</v>
      </c>
      <c r="E1483" s="44" t="s">
        <v>2613</v>
      </c>
      <c r="F1483" s="196">
        <v>44</v>
      </c>
      <c r="G1483" s="20" t="s">
        <v>14</v>
      </c>
      <c r="H1483" s="20">
        <v>18</v>
      </c>
      <c r="I1483" s="21">
        <v>8901057308748</v>
      </c>
    </row>
    <row r="1484" spans="1:9" x14ac:dyDescent="0.25">
      <c r="A1484" s="43" t="s">
        <v>3450</v>
      </c>
      <c r="B1484" s="14" t="s">
        <v>3451</v>
      </c>
      <c r="C1484" s="15">
        <v>1</v>
      </c>
      <c r="D1484" s="38">
        <v>40</v>
      </c>
      <c r="E1484" s="44" t="s">
        <v>2613</v>
      </c>
      <c r="F1484" s="196">
        <v>44</v>
      </c>
      <c r="G1484" s="20" t="s">
        <v>14</v>
      </c>
      <c r="H1484" s="20">
        <v>18</v>
      </c>
      <c r="I1484" s="21">
        <v>8901057308724</v>
      </c>
    </row>
    <row r="1485" spans="1:9" x14ac:dyDescent="0.25">
      <c r="A1485" s="43" t="s">
        <v>3452</v>
      </c>
      <c r="B1485" s="14" t="s">
        <v>3453</v>
      </c>
      <c r="C1485" s="15">
        <v>1</v>
      </c>
      <c r="D1485" s="38">
        <v>40</v>
      </c>
      <c r="E1485" s="44" t="s">
        <v>2613</v>
      </c>
      <c r="F1485" s="196">
        <v>44</v>
      </c>
      <c r="G1485" s="20" t="s">
        <v>14</v>
      </c>
      <c r="H1485" s="20">
        <v>18</v>
      </c>
      <c r="I1485" s="21">
        <v>8901057308717</v>
      </c>
    </row>
    <row r="1486" spans="1:9" x14ac:dyDescent="0.25">
      <c r="A1486" s="22" t="s">
        <v>3454</v>
      </c>
      <c r="B1486" s="23" t="s">
        <v>3455</v>
      </c>
      <c r="C1486" s="15">
        <v>1</v>
      </c>
      <c r="D1486" s="38">
        <v>80</v>
      </c>
      <c r="E1486" s="44" t="s">
        <v>2613</v>
      </c>
      <c r="F1486" s="196">
        <v>13.5</v>
      </c>
      <c r="G1486" s="20" t="s">
        <v>14</v>
      </c>
      <c r="H1486" s="20">
        <v>18</v>
      </c>
      <c r="I1486" s="21">
        <v>8901057311182</v>
      </c>
    </row>
    <row r="1487" spans="1:9" x14ac:dyDescent="0.25">
      <c r="A1487" s="22" t="s">
        <v>3456</v>
      </c>
      <c r="B1487" s="23" t="s">
        <v>3457</v>
      </c>
      <c r="C1487" s="15">
        <v>1</v>
      </c>
      <c r="D1487" s="38">
        <v>80</v>
      </c>
      <c r="E1487" s="44" t="s">
        <v>2613</v>
      </c>
      <c r="F1487" s="196">
        <v>13.5</v>
      </c>
      <c r="G1487" s="20" t="s">
        <v>14</v>
      </c>
      <c r="H1487" s="20">
        <v>18</v>
      </c>
      <c r="I1487" s="21">
        <v>8901057311151</v>
      </c>
    </row>
    <row r="1488" spans="1:9" x14ac:dyDescent="0.25">
      <c r="A1488" s="22" t="s">
        <v>3458</v>
      </c>
      <c r="B1488" s="23" t="s">
        <v>3459</v>
      </c>
      <c r="C1488" s="15">
        <v>1</v>
      </c>
      <c r="D1488" s="38">
        <v>80</v>
      </c>
      <c r="E1488" s="44" t="s">
        <v>2613</v>
      </c>
      <c r="F1488" s="196">
        <v>13.5</v>
      </c>
      <c r="G1488" s="20" t="s">
        <v>14</v>
      </c>
      <c r="H1488" s="20">
        <v>18</v>
      </c>
      <c r="I1488" s="21">
        <v>8901057311144</v>
      </c>
    </row>
    <row r="1489" spans="1:9" x14ac:dyDescent="0.25">
      <c r="A1489" s="22" t="s">
        <v>3460</v>
      </c>
      <c r="B1489" s="23" t="s">
        <v>3461</v>
      </c>
      <c r="C1489" s="15">
        <v>1</v>
      </c>
      <c r="D1489" s="38">
        <v>80</v>
      </c>
      <c r="E1489" s="44" t="s">
        <v>2613</v>
      </c>
      <c r="F1489" s="196">
        <v>13.5</v>
      </c>
      <c r="G1489" s="20" t="s">
        <v>14</v>
      </c>
      <c r="H1489" s="20">
        <v>18</v>
      </c>
      <c r="I1489" s="21">
        <v>8901057311168</v>
      </c>
    </row>
    <row r="1490" spans="1:9" x14ac:dyDescent="0.25">
      <c r="A1490" s="22" t="s">
        <v>3462</v>
      </c>
      <c r="B1490" s="23" t="s">
        <v>3463</v>
      </c>
      <c r="C1490" s="15">
        <v>1</v>
      </c>
      <c r="D1490" s="38">
        <v>80</v>
      </c>
      <c r="E1490" s="44" t="s">
        <v>2613</v>
      </c>
      <c r="F1490" s="196">
        <v>13.5</v>
      </c>
      <c r="G1490" s="20" t="s">
        <v>14</v>
      </c>
      <c r="H1490" s="20">
        <v>18</v>
      </c>
      <c r="I1490" s="21">
        <v>8901057311175</v>
      </c>
    </row>
    <row r="1491" spans="1:9" x14ac:dyDescent="0.25">
      <c r="A1491" s="22" t="s">
        <v>3464</v>
      </c>
      <c r="B1491" s="23" t="s">
        <v>3465</v>
      </c>
      <c r="C1491" s="15">
        <v>1</v>
      </c>
      <c r="D1491" s="38">
        <v>40</v>
      </c>
      <c r="E1491" s="44" t="s">
        <v>2613</v>
      </c>
      <c r="F1491" s="196">
        <v>38</v>
      </c>
      <c r="G1491" s="20" t="s">
        <v>14</v>
      </c>
      <c r="H1491" s="20">
        <v>18</v>
      </c>
      <c r="I1491" s="21">
        <v>8901057309820</v>
      </c>
    </row>
    <row r="1492" spans="1:9" x14ac:dyDescent="0.25">
      <c r="A1492" s="22" t="s">
        <v>3466</v>
      </c>
      <c r="B1492" s="23" t="s">
        <v>3467</v>
      </c>
      <c r="C1492" s="15">
        <v>1</v>
      </c>
      <c r="D1492" s="38">
        <v>40</v>
      </c>
      <c r="E1492" s="44" t="s">
        <v>2613</v>
      </c>
      <c r="F1492" s="196">
        <v>38</v>
      </c>
      <c r="G1492" s="20" t="s">
        <v>14</v>
      </c>
      <c r="H1492" s="20">
        <v>18</v>
      </c>
      <c r="I1492" s="21">
        <v>8901057309790</v>
      </c>
    </row>
    <row r="1493" spans="1:9" x14ac:dyDescent="0.25">
      <c r="A1493" s="22" t="s">
        <v>3468</v>
      </c>
      <c r="B1493" s="23" t="s">
        <v>3469</v>
      </c>
      <c r="C1493" s="15">
        <v>1</v>
      </c>
      <c r="D1493" s="38">
        <v>40</v>
      </c>
      <c r="E1493" s="44" t="s">
        <v>2613</v>
      </c>
      <c r="F1493" s="196">
        <v>38</v>
      </c>
      <c r="G1493" s="20" t="s">
        <v>14</v>
      </c>
      <c r="H1493" s="20">
        <v>18</v>
      </c>
      <c r="I1493" s="21">
        <v>8901057309783</v>
      </c>
    </row>
    <row r="1494" spans="1:9" x14ac:dyDescent="0.25">
      <c r="A1494" s="22" t="s">
        <v>3470</v>
      </c>
      <c r="B1494" s="23" t="s">
        <v>3471</v>
      </c>
      <c r="C1494" s="15">
        <v>1</v>
      </c>
      <c r="D1494" s="38">
        <v>40</v>
      </c>
      <c r="E1494" s="44" t="s">
        <v>2613</v>
      </c>
      <c r="F1494" s="196">
        <v>38</v>
      </c>
      <c r="G1494" s="20" t="s">
        <v>14</v>
      </c>
      <c r="H1494" s="20">
        <v>18</v>
      </c>
      <c r="I1494" s="21">
        <v>8901057309806</v>
      </c>
    </row>
    <row r="1495" spans="1:9" x14ac:dyDescent="0.25">
      <c r="A1495" s="22" t="s">
        <v>3472</v>
      </c>
      <c r="B1495" s="23" t="s">
        <v>3473</v>
      </c>
      <c r="C1495" s="15">
        <v>1</v>
      </c>
      <c r="D1495" s="38">
        <v>40</v>
      </c>
      <c r="E1495" s="44" t="s">
        <v>2613</v>
      </c>
      <c r="F1495" s="196">
        <v>38</v>
      </c>
      <c r="G1495" s="20" t="s">
        <v>14</v>
      </c>
      <c r="H1495" s="20">
        <v>18</v>
      </c>
      <c r="I1495" s="21">
        <v>8901057309813</v>
      </c>
    </row>
    <row r="1496" spans="1:9" x14ac:dyDescent="0.25">
      <c r="A1496" s="43" t="s">
        <v>3474</v>
      </c>
      <c r="B1496" s="14" t="s">
        <v>3475</v>
      </c>
      <c r="C1496" s="15">
        <v>1</v>
      </c>
      <c r="D1496" s="38">
        <v>40</v>
      </c>
      <c r="E1496" s="44" t="s">
        <v>2613</v>
      </c>
      <c r="F1496" s="196">
        <v>38.25</v>
      </c>
      <c r="G1496" s="20" t="s">
        <v>14</v>
      </c>
      <c r="H1496" s="20">
        <v>18</v>
      </c>
      <c r="I1496" s="21">
        <v>8901057308007</v>
      </c>
    </row>
    <row r="1497" spans="1:9" x14ac:dyDescent="0.25">
      <c r="A1497" s="43" t="s">
        <v>3476</v>
      </c>
      <c r="B1497" s="14" t="s">
        <v>3477</v>
      </c>
      <c r="C1497" s="15">
        <v>1</v>
      </c>
      <c r="D1497" s="38">
        <v>40</v>
      </c>
      <c r="E1497" s="44" t="s">
        <v>2613</v>
      </c>
      <c r="F1497" s="196">
        <v>38.25</v>
      </c>
      <c r="G1497" s="20" t="s">
        <v>14</v>
      </c>
      <c r="H1497" s="20">
        <v>18</v>
      </c>
      <c r="I1497" s="21">
        <v>8901057307987</v>
      </c>
    </row>
    <row r="1498" spans="1:9" x14ac:dyDescent="0.25">
      <c r="A1498" s="43" t="s">
        <v>3478</v>
      </c>
      <c r="B1498" s="14" t="s">
        <v>3479</v>
      </c>
      <c r="C1498" s="15">
        <v>1</v>
      </c>
      <c r="D1498" s="38">
        <v>40</v>
      </c>
      <c r="E1498" s="44" t="s">
        <v>2613</v>
      </c>
      <c r="F1498" s="196">
        <v>38.25</v>
      </c>
      <c r="G1498" s="20" t="s">
        <v>14</v>
      </c>
      <c r="H1498" s="20">
        <v>18</v>
      </c>
      <c r="I1498" s="21">
        <v>8901057307994</v>
      </c>
    </row>
    <row r="1499" spans="1:9" x14ac:dyDescent="0.25">
      <c r="A1499" s="43" t="s">
        <v>3480</v>
      </c>
      <c r="B1499" s="14" t="s">
        <v>3481</v>
      </c>
      <c r="C1499" s="15">
        <v>1</v>
      </c>
      <c r="D1499" s="38">
        <v>40</v>
      </c>
      <c r="E1499" s="44" t="s">
        <v>2613</v>
      </c>
      <c r="F1499" s="196">
        <v>38.25</v>
      </c>
      <c r="G1499" s="20" t="s">
        <v>14</v>
      </c>
      <c r="H1499" s="20">
        <v>18</v>
      </c>
      <c r="I1499" s="21">
        <v>8901057307970</v>
      </c>
    </row>
    <row r="1500" spans="1:9" x14ac:dyDescent="0.25">
      <c r="A1500" s="43" t="s">
        <v>3482</v>
      </c>
      <c r="B1500" s="14" t="s">
        <v>3483</v>
      </c>
      <c r="C1500" s="15">
        <v>1</v>
      </c>
      <c r="D1500" s="38">
        <v>40</v>
      </c>
      <c r="E1500" s="44" t="s">
        <v>2613</v>
      </c>
      <c r="F1500" s="196">
        <v>38.25</v>
      </c>
      <c r="G1500" s="20" t="s">
        <v>14</v>
      </c>
      <c r="H1500" s="20">
        <v>18</v>
      </c>
      <c r="I1500" s="21">
        <v>8901057308014</v>
      </c>
    </row>
    <row r="1501" spans="1:9" x14ac:dyDescent="0.25">
      <c r="A1501" s="22" t="s">
        <v>3484</v>
      </c>
      <c r="B1501" s="23" t="s">
        <v>3485</v>
      </c>
      <c r="C1501" s="15">
        <v>1</v>
      </c>
      <c r="D1501" s="38">
        <v>40</v>
      </c>
      <c r="E1501" s="44" t="s">
        <v>2613</v>
      </c>
      <c r="F1501" s="196">
        <v>107.5</v>
      </c>
      <c r="G1501" s="20" t="s">
        <v>14</v>
      </c>
      <c r="H1501" s="20">
        <v>18</v>
      </c>
      <c r="I1501" s="21">
        <v>8901057305167</v>
      </c>
    </row>
    <row r="1502" spans="1:9" x14ac:dyDescent="0.25">
      <c r="A1502" s="22" t="s">
        <v>3486</v>
      </c>
      <c r="B1502" s="23" t="s">
        <v>3487</v>
      </c>
      <c r="C1502" s="15">
        <v>1</v>
      </c>
      <c r="D1502" s="38">
        <v>120</v>
      </c>
      <c r="E1502" s="44" t="s">
        <v>2613</v>
      </c>
      <c r="F1502" s="196">
        <v>18.75</v>
      </c>
      <c r="G1502" s="20" t="s">
        <v>14</v>
      </c>
      <c r="H1502" s="20">
        <v>18</v>
      </c>
      <c r="I1502" s="21">
        <v>8901057311038</v>
      </c>
    </row>
    <row r="1503" spans="1:9" x14ac:dyDescent="0.25">
      <c r="A1503" s="22" t="s">
        <v>3488</v>
      </c>
      <c r="B1503" s="23" t="s">
        <v>3489</v>
      </c>
      <c r="C1503" s="15">
        <v>1</v>
      </c>
      <c r="D1503" s="38">
        <v>120</v>
      </c>
      <c r="E1503" s="44" t="s">
        <v>2613</v>
      </c>
      <c r="F1503" s="196">
        <v>18.75</v>
      </c>
      <c r="G1503" s="20" t="s">
        <v>14</v>
      </c>
      <c r="H1503" s="20">
        <v>18</v>
      </c>
      <c r="I1503" s="21">
        <v>8901057311021</v>
      </c>
    </row>
    <row r="1504" spans="1:9" ht="15.75" thickBot="1" x14ac:dyDescent="0.3">
      <c r="A1504" s="25" t="s">
        <v>3490</v>
      </c>
      <c r="B1504" s="26" t="s">
        <v>3491</v>
      </c>
      <c r="C1504" s="27">
        <v>1</v>
      </c>
      <c r="D1504" s="40">
        <v>120</v>
      </c>
      <c r="E1504" s="63" t="s">
        <v>2613</v>
      </c>
      <c r="F1504" s="30">
        <v>18.75</v>
      </c>
      <c r="G1504" s="32" t="s">
        <v>14</v>
      </c>
      <c r="H1504" s="32">
        <v>18</v>
      </c>
      <c r="I1504" s="48">
        <v>8901057311014</v>
      </c>
    </row>
    <row r="1505" spans="1:9" ht="15.75" thickBot="1" x14ac:dyDescent="0.3">
      <c r="A1505" s="388" t="s">
        <v>3492</v>
      </c>
      <c r="B1505" s="389"/>
      <c r="C1505" s="389"/>
      <c r="D1505" s="389"/>
      <c r="E1505" s="389"/>
      <c r="F1505" s="389"/>
      <c r="G1505" s="389"/>
      <c r="H1505" s="389"/>
      <c r="I1505" s="390"/>
    </row>
    <row r="1506" spans="1:9" x14ac:dyDescent="0.25">
      <c r="A1506" s="41" t="s">
        <v>3493</v>
      </c>
      <c r="B1506" s="5" t="s">
        <v>3494</v>
      </c>
      <c r="C1506" s="6">
        <v>1</v>
      </c>
      <c r="D1506" s="36">
        <v>40</v>
      </c>
      <c r="E1506" s="42" t="s">
        <v>2613</v>
      </c>
      <c r="F1506" s="194">
        <v>35.5</v>
      </c>
      <c r="G1506" s="11" t="s">
        <v>14</v>
      </c>
      <c r="H1506" s="11">
        <v>18</v>
      </c>
      <c r="I1506" s="12">
        <v>8901057203876</v>
      </c>
    </row>
    <row r="1507" spans="1:9" x14ac:dyDescent="0.25">
      <c r="A1507" s="43" t="s">
        <v>3495</v>
      </c>
      <c r="B1507" s="14" t="s">
        <v>3496</v>
      </c>
      <c r="C1507" s="15">
        <v>1</v>
      </c>
      <c r="D1507" s="38">
        <v>40</v>
      </c>
      <c r="E1507" s="44" t="s">
        <v>2613</v>
      </c>
      <c r="F1507" s="195">
        <v>35.5</v>
      </c>
      <c r="G1507" s="20" t="s">
        <v>14</v>
      </c>
      <c r="H1507" s="20">
        <v>18</v>
      </c>
      <c r="I1507" s="21">
        <v>8901057203883</v>
      </c>
    </row>
    <row r="1508" spans="1:9" x14ac:dyDescent="0.25">
      <c r="A1508" s="43" t="s">
        <v>3497</v>
      </c>
      <c r="B1508" s="14" t="s">
        <v>3498</v>
      </c>
      <c r="C1508" s="15">
        <v>1</v>
      </c>
      <c r="D1508" s="38">
        <v>40</v>
      </c>
      <c r="E1508" s="44" t="s">
        <v>2613</v>
      </c>
      <c r="F1508" s="195">
        <v>35.5</v>
      </c>
      <c r="G1508" s="20" t="s">
        <v>14</v>
      </c>
      <c r="H1508" s="20">
        <v>18</v>
      </c>
      <c r="I1508" s="21">
        <v>8901057203906</v>
      </c>
    </row>
    <row r="1509" spans="1:9" x14ac:dyDescent="0.25">
      <c r="A1509" s="43" t="s">
        <v>3499</v>
      </c>
      <c r="B1509" s="14" t="s">
        <v>3500</v>
      </c>
      <c r="C1509" s="15">
        <v>1</v>
      </c>
      <c r="D1509" s="38">
        <v>40</v>
      </c>
      <c r="E1509" s="44" t="s">
        <v>2613</v>
      </c>
      <c r="F1509" s="195">
        <v>35.5</v>
      </c>
      <c r="G1509" s="20" t="s">
        <v>14</v>
      </c>
      <c r="H1509" s="20">
        <v>18</v>
      </c>
      <c r="I1509" s="21">
        <v>8901057203890</v>
      </c>
    </row>
    <row r="1510" spans="1:9" x14ac:dyDescent="0.25">
      <c r="A1510" s="43" t="s">
        <v>3501</v>
      </c>
      <c r="B1510" s="14" t="s">
        <v>3502</v>
      </c>
      <c r="C1510" s="15">
        <v>1</v>
      </c>
      <c r="D1510" s="38">
        <v>40</v>
      </c>
      <c r="E1510" s="44" t="s">
        <v>2613</v>
      </c>
      <c r="F1510" s="196">
        <v>46</v>
      </c>
      <c r="G1510" s="20" t="s">
        <v>14</v>
      </c>
      <c r="H1510" s="20">
        <v>18</v>
      </c>
      <c r="I1510" s="21">
        <v>8901057309721</v>
      </c>
    </row>
    <row r="1511" spans="1:9" x14ac:dyDescent="0.25">
      <c r="A1511" s="43" t="s">
        <v>3503</v>
      </c>
      <c r="B1511" s="14" t="s">
        <v>3504</v>
      </c>
      <c r="C1511" s="15">
        <v>1</v>
      </c>
      <c r="D1511" s="38">
        <v>40</v>
      </c>
      <c r="E1511" s="44" t="s">
        <v>2613</v>
      </c>
      <c r="F1511" s="196">
        <v>46</v>
      </c>
      <c r="G1511" s="20" t="s">
        <v>14</v>
      </c>
      <c r="H1511" s="20">
        <v>18</v>
      </c>
      <c r="I1511" s="21">
        <v>8901057309752</v>
      </c>
    </row>
    <row r="1512" spans="1:9" x14ac:dyDescent="0.25">
      <c r="A1512" s="43" t="s">
        <v>3505</v>
      </c>
      <c r="B1512" s="14" t="s">
        <v>3506</v>
      </c>
      <c r="C1512" s="15">
        <v>1</v>
      </c>
      <c r="D1512" s="38">
        <v>40</v>
      </c>
      <c r="E1512" s="44" t="s">
        <v>2613</v>
      </c>
      <c r="F1512" s="196">
        <v>46</v>
      </c>
      <c r="G1512" s="20" t="s">
        <v>14</v>
      </c>
      <c r="H1512" s="20">
        <v>18</v>
      </c>
      <c r="I1512" s="21">
        <v>8901057309738</v>
      </c>
    </row>
    <row r="1513" spans="1:9" x14ac:dyDescent="0.25">
      <c r="A1513" s="43" t="s">
        <v>3507</v>
      </c>
      <c r="B1513" s="14" t="s">
        <v>3508</v>
      </c>
      <c r="C1513" s="15">
        <v>1</v>
      </c>
      <c r="D1513" s="38">
        <v>40</v>
      </c>
      <c r="E1513" s="44" t="s">
        <v>2613</v>
      </c>
      <c r="F1513" s="196">
        <v>46</v>
      </c>
      <c r="G1513" s="20" t="s">
        <v>14</v>
      </c>
      <c r="H1513" s="20">
        <v>18</v>
      </c>
      <c r="I1513" s="21">
        <v>8901057309714</v>
      </c>
    </row>
    <row r="1514" spans="1:9" x14ac:dyDescent="0.25">
      <c r="A1514" s="43" t="s">
        <v>3509</v>
      </c>
      <c r="B1514" s="14" t="s">
        <v>3510</v>
      </c>
      <c r="C1514" s="15">
        <v>1</v>
      </c>
      <c r="D1514" s="38">
        <v>40</v>
      </c>
      <c r="E1514" s="44" t="s">
        <v>2613</v>
      </c>
      <c r="F1514" s="196">
        <v>46</v>
      </c>
      <c r="G1514" s="20" t="s">
        <v>14</v>
      </c>
      <c r="H1514" s="20">
        <v>18</v>
      </c>
      <c r="I1514" s="21">
        <v>8901057309745</v>
      </c>
    </row>
    <row r="1515" spans="1:9" x14ac:dyDescent="0.25">
      <c r="A1515" s="43" t="s">
        <v>3511</v>
      </c>
      <c r="B1515" s="14" t="s">
        <v>3512</v>
      </c>
      <c r="C1515" s="15">
        <v>1</v>
      </c>
      <c r="D1515" s="38">
        <v>40</v>
      </c>
      <c r="E1515" s="44" t="s">
        <v>2613</v>
      </c>
      <c r="F1515" s="195">
        <v>49</v>
      </c>
      <c r="G1515" s="20" t="s">
        <v>14</v>
      </c>
      <c r="H1515" s="20">
        <v>18</v>
      </c>
      <c r="I1515" s="21">
        <v>8901057308045</v>
      </c>
    </row>
    <row r="1516" spans="1:9" x14ac:dyDescent="0.25">
      <c r="A1516" s="43" t="s">
        <v>3513</v>
      </c>
      <c r="B1516" s="14" t="s">
        <v>3514</v>
      </c>
      <c r="C1516" s="15">
        <v>1</v>
      </c>
      <c r="D1516" s="38">
        <v>40</v>
      </c>
      <c r="E1516" s="44" t="s">
        <v>2613</v>
      </c>
      <c r="F1516" s="195">
        <v>49</v>
      </c>
      <c r="G1516" s="20" t="s">
        <v>14</v>
      </c>
      <c r="H1516" s="20">
        <v>18</v>
      </c>
      <c r="I1516" s="21">
        <v>8901057310864</v>
      </c>
    </row>
    <row r="1517" spans="1:9" x14ac:dyDescent="0.25">
      <c r="A1517" s="43" t="s">
        <v>3515</v>
      </c>
      <c r="B1517" s="14" t="s">
        <v>3516</v>
      </c>
      <c r="C1517" s="15">
        <v>1</v>
      </c>
      <c r="D1517" s="38">
        <v>40</v>
      </c>
      <c r="E1517" s="44" t="s">
        <v>2613</v>
      </c>
      <c r="F1517" s="195">
        <v>49</v>
      </c>
      <c r="G1517" s="20" t="s">
        <v>14</v>
      </c>
      <c r="H1517" s="20">
        <v>18</v>
      </c>
      <c r="I1517" s="21">
        <v>8901057308052</v>
      </c>
    </row>
    <row r="1518" spans="1:9" x14ac:dyDescent="0.25">
      <c r="A1518" s="43" t="s">
        <v>3517</v>
      </c>
      <c r="B1518" s="14" t="s">
        <v>3518</v>
      </c>
      <c r="C1518" s="15">
        <v>1</v>
      </c>
      <c r="D1518" s="38">
        <v>40</v>
      </c>
      <c r="E1518" s="44" t="s">
        <v>2613</v>
      </c>
      <c r="F1518" s="195">
        <v>49</v>
      </c>
      <c r="G1518" s="20" t="s">
        <v>14</v>
      </c>
      <c r="H1518" s="20">
        <v>18</v>
      </c>
      <c r="I1518" s="21">
        <v>8901057308038</v>
      </c>
    </row>
    <row r="1519" spans="1:9" x14ac:dyDescent="0.25">
      <c r="A1519" s="43" t="s">
        <v>3519</v>
      </c>
      <c r="B1519" s="14" t="s">
        <v>3520</v>
      </c>
      <c r="C1519" s="15">
        <v>1</v>
      </c>
      <c r="D1519" s="38">
        <v>40</v>
      </c>
      <c r="E1519" s="44" t="s">
        <v>2613</v>
      </c>
      <c r="F1519" s="195">
        <v>49</v>
      </c>
      <c r="G1519" s="20" t="s">
        <v>14</v>
      </c>
      <c r="H1519" s="20">
        <v>18</v>
      </c>
      <c r="I1519" s="21">
        <v>8901057310871</v>
      </c>
    </row>
    <row r="1520" spans="1:9" x14ac:dyDescent="0.25">
      <c r="A1520" s="43" t="s">
        <v>3521</v>
      </c>
      <c r="B1520" s="14" t="s">
        <v>3522</v>
      </c>
      <c r="C1520" s="15">
        <v>1</v>
      </c>
      <c r="D1520" s="38">
        <v>40</v>
      </c>
      <c r="E1520" s="44" t="s">
        <v>2613</v>
      </c>
      <c r="F1520" s="196">
        <v>46.5</v>
      </c>
      <c r="G1520" s="20" t="s">
        <v>14</v>
      </c>
      <c r="H1520" s="20">
        <v>18</v>
      </c>
      <c r="I1520" s="21">
        <v>8901057305624</v>
      </c>
    </row>
    <row r="1521" spans="1:9" x14ac:dyDescent="0.25">
      <c r="A1521" s="43" t="s">
        <v>3523</v>
      </c>
      <c r="B1521" s="14" t="s">
        <v>3524</v>
      </c>
      <c r="C1521" s="15">
        <v>1</v>
      </c>
      <c r="D1521" s="38">
        <v>40</v>
      </c>
      <c r="E1521" s="44" t="s">
        <v>2613</v>
      </c>
      <c r="F1521" s="196">
        <v>46.5</v>
      </c>
      <c r="G1521" s="20" t="s">
        <v>14</v>
      </c>
      <c r="H1521" s="20">
        <v>18</v>
      </c>
      <c r="I1521" s="21">
        <v>8901057304207</v>
      </c>
    </row>
    <row r="1522" spans="1:9" x14ac:dyDescent="0.25">
      <c r="A1522" s="43" t="s">
        <v>3525</v>
      </c>
      <c r="B1522" s="14" t="s">
        <v>3526</v>
      </c>
      <c r="C1522" s="15">
        <v>1</v>
      </c>
      <c r="D1522" s="38">
        <v>40</v>
      </c>
      <c r="E1522" s="44" t="s">
        <v>2613</v>
      </c>
      <c r="F1522" s="196">
        <v>46.5</v>
      </c>
      <c r="G1522" s="20" t="s">
        <v>14</v>
      </c>
      <c r="H1522" s="20">
        <v>18</v>
      </c>
      <c r="I1522" s="21">
        <v>8901057304184</v>
      </c>
    </row>
    <row r="1523" spans="1:9" x14ac:dyDescent="0.25">
      <c r="A1523" s="43" t="s">
        <v>3527</v>
      </c>
      <c r="B1523" s="14" t="s">
        <v>3528</v>
      </c>
      <c r="C1523" s="15">
        <v>1</v>
      </c>
      <c r="D1523" s="38">
        <v>40</v>
      </c>
      <c r="E1523" s="44" t="s">
        <v>2613</v>
      </c>
      <c r="F1523" s="196">
        <v>46.5</v>
      </c>
      <c r="G1523" s="20" t="s">
        <v>14</v>
      </c>
      <c r="H1523" s="20">
        <v>18</v>
      </c>
      <c r="I1523" s="21">
        <v>8901057304214</v>
      </c>
    </row>
    <row r="1524" spans="1:9" x14ac:dyDescent="0.25">
      <c r="A1524" s="43" t="s">
        <v>3529</v>
      </c>
      <c r="B1524" s="14" t="s">
        <v>3530</v>
      </c>
      <c r="C1524" s="15">
        <v>1</v>
      </c>
      <c r="D1524" s="38">
        <v>40</v>
      </c>
      <c r="E1524" s="44" t="s">
        <v>2613</v>
      </c>
      <c r="F1524" s="196">
        <v>46.5</v>
      </c>
      <c r="G1524" s="20" t="s">
        <v>14</v>
      </c>
      <c r="H1524" s="20">
        <v>18</v>
      </c>
      <c r="I1524" s="21">
        <v>8901057306492</v>
      </c>
    </row>
    <row r="1525" spans="1:9" x14ac:dyDescent="0.25">
      <c r="A1525" s="43" t="s">
        <v>3531</v>
      </c>
      <c r="B1525" s="14" t="s">
        <v>3532</v>
      </c>
      <c r="C1525" s="15">
        <v>1</v>
      </c>
      <c r="D1525" s="38">
        <v>40</v>
      </c>
      <c r="E1525" s="44" t="s">
        <v>2613</v>
      </c>
      <c r="F1525" s="196">
        <v>49</v>
      </c>
      <c r="G1525" s="20" t="s">
        <v>14</v>
      </c>
      <c r="H1525" s="20">
        <v>18</v>
      </c>
      <c r="I1525" s="21">
        <v>8901057307222</v>
      </c>
    </row>
    <row r="1526" spans="1:9" x14ac:dyDescent="0.25">
      <c r="A1526" s="43" t="s">
        <v>3533</v>
      </c>
      <c r="B1526" s="14" t="s">
        <v>3534</v>
      </c>
      <c r="C1526" s="15">
        <v>1</v>
      </c>
      <c r="D1526" s="38">
        <v>40</v>
      </c>
      <c r="E1526" s="44" t="s">
        <v>2613</v>
      </c>
      <c r="F1526" s="196">
        <v>49</v>
      </c>
      <c r="G1526" s="20" t="s">
        <v>14</v>
      </c>
      <c r="H1526" s="20">
        <v>18</v>
      </c>
      <c r="I1526" s="21">
        <v>8901057307208</v>
      </c>
    </row>
    <row r="1527" spans="1:9" x14ac:dyDescent="0.25">
      <c r="A1527" s="43" t="s">
        <v>3535</v>
      </c>
      <c r="B1527" s="14" t="s">
        <v>3536</v>
      </c>
      <c r="C1527" s="15">
        <v>1</v>
      </c>
      <c r="D1527" s="38">
        <v>40</v>
      </c>
      <c r="E1527" s="44" t="s">
        <v>2613</v>
      </c>
      <c r="F1527" s="196">
        <v>49</v>
      </c>
      <c r="G1527" s="20" t="s">
        <v>14</v>
      </c>
      <c r="H1527" s="20">
        <v>18</v>
      </c>
      <c r="I1527" s="21">
        <v>8901057307215</v>
      </c>
    </row>
    <row r="1528" spans="1:9" x14ac:dyDescent="0.25">
      <c r="A1528" s="43" t="s">
        <v>3537</v>
      </c>
      <c r="B1528" s="14" t="s">
        <v>3538</v>
      </c>
      <c r="C1528" s="15">
        <v>1</v>
      </c>
      <c r="D1528" s="38">
        <v>40</v>
      </c>
      <c r="E1528" s="44" t="s">
        <v>2613</v>
      </c>
      <c r="F1528" s="196">
        <v>49</v>
      </c>
      <c r="G1528" s="20" t="s">
        <v>14</v>
      </c>
      <c r="H1528" s="20">
        <v>18</v>
      </c>
      <c r="I1528" s="21">
        <v>8901057307185</v>
      </c>
    </row>
    <row r="1529" spans="1:9" x14ac:dyDescent="0.25">
      <c r="A1529" s="43" t="s">
        <v>3539</v>
      </c>
      <c r="B1529" s="14" t="s">
        <v>3540</v>
      </c>
      <c r="C1529" s="15">
        <v>1</v>
      </c>
      <c r="D1529" s="38">
        <v>40</v>
      </c>
      <c r="E1529" s="44" t="s">
        <v>2613</v>
      </c>
      <c r="F1529" s="196">
        <v>49</v>
      </c>
      <c r="G1529" s="20" t="s">
        <v>14</v>
      </c>
      <c r="H1529" s="20">
        <v>18</v>
      </c>
      <c r="I1529" s="21">
        <v>8901057307192</v>
      </c>
    </row>
    <row r="1530" spans="1:9" x14ac:dyDescent="0.25">
      <c r="A1530" s="43" t="s">
        <v>3541</v>
      </c>
      <c r="B1530" s="14" t="s">
        <v>3542</v>
      </c>
      <c r="C1530" s="15">
        <v>1</v>
      </c>
      <c r="D1530" s="38">
        <v>10</v>
      </c>
      <c r="E1530" s="44" t="s">
        <v>2613</v>
      </c>
      <c r="F1530" s="195">
        <v>69</v>
      </c>
      <c r="G1530" s="20" t="s">
        <v>14</v>
      </c>
      <c r="H1530" s="20">
        <v>18</v>
      </c>
      <c r="I1530" s="21">
        <v>8901057306485</v>
      </c>
    </row>
    <row r="1531" spans="1:9" x14ac:dyDescent="0.25">
      <c r="A1531" s="43" t="s">
        <v>3543</v>
      </c>
      <c r="B1531" s="14" t="s">
        <v>3544</v>
      </c>
      <c r="C1531" s="15">
        <v>1</v>
      </c>
      <c r="D1531" s="38">
        <v>10</v>
      </c>
      <c r="E1531" s="44" t="s">
        <v>2613</v>
      </c>
      <c r="F1531" s="195">
        <v>69</v>
      </c>
      <c r="G1531" s="20" t="s">
        <v>14</v>
      </c>
      <c r="H1531" s="20">
        <v>18</v>
      </c>
      <c r="I1531" s="21">
        <v>8901057302012</v>
      </c>
    </row>
    <row r="1532" spans="1:9" x14ac:dyDescent="0.25">
      <c r="A1532" s="43" t="s">
        <v>3545</v>
      </c>
      <c r="B1532" s="14" t="s">
        <v>3546</v>
      </c>
      <c r="C1532" s="15">
        <v>1</v>
      </c>
      <c r="D1532" s="38">
        <v>10</v>
      </c>
      <c r="E1532" s="44" t="s">
        <v>2613</v>
      </c>
      <c r="F1532" s="195">
        <v>69</v>
      </c>
      <c r="G1532" s="20" t="s">
        <v>14</v>
      </c>
      <c r="H1532" s="20">
        <v>18</v>
      </c>
      <c r="I1532" s="21">
        <v>8901057303361</v>
      </c>
    </row>
    <row r="1533" spans="1:9" x14ac:dyDescent="0.25">
      <c r="A1533" s="43" t="s">
        <v>3547</v>
      </c>
      <c r="B1533" s="14" t="s">
        <v>3548</v>
      </c>
      <c r="C1533" s="15">
        <v>1</v>
      </c>
      <c r="D1533" s="38">
        <v>10</v>
      </c>
      <c r="E1533" s="44" t="s">
        <v>2613</v>
      </c>
      <c r="F1533" s="195">
        <v>69</v>
      </c>
      <c r="G1533" s="20" t="s">
        <v>14</v>
      </c>
      <c r="H1533" s="20">
        <v>18</v>
      </c>
      <c r="I1533" s="21">
        <v>8901057304863</v>
      </c>
    </row>
    <row r="1534" spans="1:9" x14ac:dyDescent="0.25">
      <c r="A1534" s="43" t="s">
        <v>3549</v>
      </c>
      <c r="B1534" s="14" t="s">
        <v>3550</v>
      </c>
      <c r="C1534" s="15">
        <v>1</v>
      </c>
      <c r="D1534" s="38">
        <v>10</v>
      </c>
      <c r="E1534" s="44" t="s">
        <v>2613</v>
      </c>
      <c r="F1534" s="195">
        <v>69</v>
      </c>
      <c r="G1534" s="20" t="s">
        <v>14</v>
      </c>
      <c r="H1534" s="20">
        <v>18</v>
      </c>
      <c r="I1534" s="21">
        <v>8901057310956</v>
      </c>
    </row>
    <row r="1535" spans="1:9" x14ac:dyDescent="0.25">
      <c r="A1535" s="43" t="s">
        <v>3551</v>
      </c>
      <c r="B1535" s="14" t="s">
        <v>3552</v>
      </c>
      <c r="C1535" s="15">
        <v>1</v>
      </c>
      <c r="D1535" s="38">
        <v>40</v>
      </c>
      <c r="E1535" s="44" t="s">
        <v>2613</v>
      </c>
      <c r="F1535" s="18">
        <v>56</v>
      </c>
      <c r="G1535" s="44" t="s">
        <v>14</v>
      </c>
      <c r="H1535" s="44">
        <v>18</v>
      </c>
      <c r="I1535" s="45">
        <v>8901057310680</v>
      </c>
    </row>
    <row r="1536" spans="1:9" x14ac:dyDescent="0.25">
      <c r="A1536" s="43" t="s">
        <v>3553</v>
      </c>
      <c r="B1536" s="14" t="s">
        <v>3554</v>
      </c>
      <c r="C1536" s="15">
        <v>1</v>
      </c>
      <c r="D1536" s="38">
        <v>40</v>
      </c>
      <c r="E1536" s="44" t="s">
        <v>2613</v>
      </c>
      <c r="F1536" s="18">
        <v>56</v>
      </c>
      <c r="G1536" s="44" t="s">
        <v>14</v>
      </c>
      <c r="H1536" s="44">
        <v>18</v>
      </c>
      <c r="I1536" s="45">
        <v>8901057310710</v>
      </c>
    </row>
    <row r="1537" spans="1:9" x14ac:dyDescent="0.25">
      <c r="A1537" s="43" t="s">
        <v>3555</v>
      </c>
      <c r="B1537" s="14" t="s">
        <v>3556</v>
      </c>
      <c r="C1537" s="15">
        <v>1</v>
      </c>
      <c r="D1537" s="38">
        <v>40</v>
      </c>
      <c r="E1537" s="44" t="s">
        <v>2613</v>
      </c>
      <c r="F1537" s="18">
        <v>56</v>
      </c>
      <c r="G1537" s="44" t="s">
        <v>14</v>
      </c>
      <c r="H1537" s="44">
        <v>18</v>
      </c>
      <c r="I1537" s="45">
        <v>8901057310703</v>
      </c>
    </row>
    <row r="1538" spans="1:9" x14ac:dyDescent="0.25">
      <c r="A1538" s="43" t="s">
        <v>3557</v>
      </c>
      <c r="B1538" s="14" t="s">
        <v>3558</v>
      </c>
      <c r="C1538" s="15">
        <v>1</v>
      </c>
      <c r="D1538" s="38">
        <v>40</v>
      </c>
      <c r="E1538" s="44" t="s">
        <v>2613</v>
      </c>
      <c r="F1538" s="18">
        <v>56</v>
      </c>
      <c r="G1538" s="44" t="s">
        <v>14</v>
      </c>
      <c r="H1538" s="44">
        <v>18</v>
      </c>
      <c r="I1538" s="45">
        <v>8901057310697</v>
      </c>
    </row>
    <row r="1539" spans="1:9" x14ac:dyDescent="0.25">
      <c r="A1539" s="43" t="s">
        <v>3559</v>
      </c>
      <c r="B1539" s="14" t="s">
        <v>3560</v>
      </c>
      <c r="C1539" s="15">
        <v>1</v>
      </c>
      <c r="D1539" s="38">
        <v>240</v>
      </c>
      <c r="E1539" s="44" t="s">
        <v>2613</v>
      </c>
      <c r="F1539" s="59">
        <v>10</v>
      </c>
      <c r="G1539" s="44" t="s">
        <v>14</v>
      </c>
      <c r="H1539" s="44">
        <v>18</v>
      </c>
      <c r="I1539" s="45">
        <v>8901057312059</v>
      </c>
    </row>
    <row r="1540" spans="1:9" x14ac:dyDescent="0.25">
      <c r="A1540" s="43" t="s">
        <v>3561</v>
      </c>
      <c r="B1540" s="14" t="s">
        <v>3562</v>
      </c>
      <c r="C1540" s="15">
        <v>1</v>
      </c>
      <c r="D1540" s="38">
        <v>240</v>
      </c>
      <c r="E1540" s="44" t="s">
        <v>2613</v>
      </c>
      <c r="F1540" s="59">
        <v>10</v>
      </c>
      <c r="G1540" s="44" t="s">
        <v>14</v>
      </c>
      <c r="H1540" s="44">
        <v>18</v>
      </c>
      <c r="I1540" s="45">
        <v>8901057312080</v>
      </c>
    </row>
    <row r="1541" spans="1:9" x14ac:dyDescent="0.25">
      <c r="A1541" s="43" t="s">
        <v>3563</v>
      </c>
      <c r="B1541" s="14" t="s">
        <v>3564</v>
      </c>
      <c r="C1541" s="15">
        <v>1</v>
      </c>
      <c r="D1541" s="38">
        <v>240</v>
      </c>
      <c r="E1541" s="44" t="s">
        <v>2613</v>
      </c>
      <c r="F1541" s="59">
        <v>10</v>
      </c>
      <c r="G1541" s="44" t="s">
        <v>14</v>
      </c>
      <c r="H1541" s="44">
        <v>18</v>
      </c>
      <c r="I1541" s="45">
        <v>8901057312073</v>
      </c>
    </row>
    <row r="1542" spans="1:9" x14ac:dyDescent="0.25">
      <c r="A1542" s="43" t="s">
        <v>3565</v>
      </c>
      <c r="B1542" s="14" t="s">
        <v>3566</v>
      </c>
      <c r="C1542" s="15">
        <v>1</v>
      </c>
      <c r="D1542" s="38">
        <v>240</v>
      </c>
      <c r="E1542" s="44" t="s">
        <v>2613</v>
      </c>
      <c r="F1542" s="59">
        <v>10</v>
      </c>
      <c r="G1542" s="44" t="s">
        <v>14</v>
      </c>
      <c r="H1542" s="44">
        <v>18</v>
      </c>
      <c r="I1542" s="45">
        <v>8901057312066</v>
      </c>
    </row>
    <row r="1543" spans="1:9" x14ac:dyDescent="0.25">
      <c r="A1543" s="43" t="s">
        <v>3567</v>
      </c>
      <c r="B1543" s="14" t="s">
        <v>3568</v>
      </c>
      <c r="C1543" s="15">
        <v>1</v>
      </c>
      <c r="D1543" s="38">
        <v>240</v>
      </c>
      <c r="E1543" s="44" t="s">
        <v>2613</v>
      </c>
      <c r="F1543" s="59">
        <v>10</v>
      </c>
      <c r="G1543" s="44" t="s">
        <v>14</v>
      </c>
      <c r="H1543" s="44">
        <v>18</v>
      </c>
      <c r="I1543" s="45">
        <v>8901057312042</v>
      </c>
    </row>
    <row r="1544" spans="1:9" x14ac:dyDescent="0.25">
      <c r="A1544" s="43" t="s">
        <v>3569</v>
      </c>
      <c r="B1544" s="14" t="s">
        <v>3570</v>
      </c>
      <c r="C1544" s="15">
        <v>1</v>
      </c>
      <c r="D1544" s="38">
        <v>120</v>
      </c>
      <c r="E1544" s="44" t="s">
        <v>2613</v>
      </c>
      <c r="F1544" s="59">
        <v>17.5</v>
      </c>
      <c r="G1544" s="44" t="s">
        <v>14</v>
      </c>
      <c r="H1544" s="44">
        <v>18</v>
      </c>
      <c r="I1544" s="45">
        <v>8901057312103</v>
      </c>
    </row>
    <row r="1545" spans="1:9" x14ac:dyDescent="0.25">
      <c r="A1545" s="43" t="s">
        <v>3571</v>
      </c>
      <c r="B1545" s="14" t="s">
        <v>3572</v>
      </c>
      <c r="C1545" s="15">
        <v>1</v>
      </c>
      <c r="D1545" s="38">
        <v>120</v>
      </c>
      <c r="E1545" s="44" t="s">
        <v>2613</v>
      </c>
      <c r="F1545" s="59">
        <v>17.5</v>
      </c>
      <c r="G1545" s="44" t="s">
        <v>14</v>
      </c>
      <c r="H1545" s="44">
        <v>18</v>
      </c>
      <c r="I1545" s="45">
        <v>8901057312134</v>
      </c>
    </row>
    <row r="1546" spans="1:9" x14ac:dyDescent="0.25">
      <c r="A1546" s="43" t="s">
        <v>3573</v>
      </c>
      <c r="B1546" s="14" t="s">
        <v>3574</v>
      </c>
      <c r="C1546" s="15">
        <v>1</v>
      </c>
      <c r="D1546" s="38">
        <v>120</v>
      </c>
      <c r="E1546" s="44" t="s">
        <v>2613</v>
      </c>
      <c r="F1546" s="59">
        <v>17.5</v>
      </c>
      <c r="G1546" s="44" t="s">
        <v>14</v>
      </c>
      <c r="H1546" s="44">
        <v>18</v>
      </c>
      <c r="I1546" s="45">
        <v>8901057312127</v>
      </c>
    </row>
    <row r="1547" spans="1:9" x14ac:dyDescent="0.25">
      <c r="A1547" s="43" t="s">
        <v>3575</v>
      </c>
      <c r="B1547" s="14" t="s">
        <v>3576</v>
      </c>
      <c r="C1547" s="15">
        <v>1</v>
      </c>
      <c r="D1547" s="38">
        <v>120</v>
      </c>
      <c r="E1547" s="44" t="s">
        <v>2613</v>
      </c>
      <c r="F1547" s="59">
        <v>17.5</v>
      </c>
      <c r="G1547" s="44" t="s">
        <v>14</v>
      </c>
      <c r="H1547" s="44">
        <v>18</v>
      </c>
      <c r="I1547" s="45">
        <v>8901057312110</v>
      </c>
    </row>
    <row r="1548" spans="1:9" x14ac:dyDescent="0.25">
      <c r="A1548" s="43" t="s">
        <v>3577</v>
      </c>
      <c r="B1548" s="14" t="s">
        <v>3578</v>
      </c>
      <c r="C1548" s="15">
        <v>1</v>
      </c>
      <c r="D1548" s="38">
        <v>120</v>
      </c>
      <c r="E1548" s="44" t="s">
        <v>2613</v>
      </c>
      <c r="F1548" s="59">
        <v>17.5</v>
      </c>
      <c r="G1548" s="44" t="s">
        <v>14</v>
      </c>
      <c r="H1548" s="44">
        <v>18</v>
      </c>
      <c r="I1548" s="45">
        <v>8901057312097</v>
      </c>
    </row>
    <row r="1549" spans="1:9" x14ac:dyDescent="0.25">
      <c r="A1549" s="43" t="s">
        <v>3579</v>
      </c>
      <c r="B1549" s="14" t="s">
        <v>3580</v>
      </c>
      <c r="C1549" s="15">
        <v>1</v>
      </c>
      <c r="D1549" s="38">
        <v>240</v>
      </c>
      <c r="E1549" s="44" t="s">
        <v>2613</v>
      </c>
      <c r="F1549" s="59">
        <v>11.5</v>
      </c>
      <c r="G1549" s="44" t="s">
        <v>14</v>
      </c>
      <c r="H1549" s="44">
        <v>18</v>
      </c>
      <c r="I1549" s="45">
        <v>8901057311793</v>
      </c>
    </row>
    <row r="1550" spans="1:9" x14ac:dyDescent="0.25">
      <c r="A1550" s="43" t="s">
        <v>3581</v>
      </c>
      <c r="B1550" s="14" t="s">
        <v>3582</v>
      </c>
      <c r="C1550" s="15">
        <v>1</v>
      </c>
      <c r="D1550" s="38">
        <v>240</v>
      </c>
      <c r="E1550" s="44" t="s">
        <v>2613</v>
      </c>
      <c r="F1550" s="59">
        <v>11.5</v>
      </c>
      <c r="G1550" s="44" t="s">
        <v>14</v>
      </c>
      <c r="H1550" s="44">
        <v>18</v>
      </c>
      <c r="I1550" s="45">
        <v>8901057312165</v>
      </c>
    </row>
    <row r="1551" spans="1:9" x14ac:dyDescent="0.25">
      <c r="A1551" s="43" t="s">
        <v>3583</v>
      </c>
      <c r="B1551" s="14" t="s">
        <v>3584</v>
      </c>
      <c r="C1551" s="15">
        <v>1</v>
      </c>
      <c r="D1551" s="38">
        <v>240</v>
      </c>
      <c r="E1551" s="44" t="s">
        <v>2613</v>
      </c>
      <c r="F1551" s="59">
        <v>11.5</v>
      </c>
      <c r="G1551" s="44" t="s">
        <v>14</v>
      </c>
      <c r="H1551" s="44">
        <v>18</v>
      </c>
      <c r="I1551" s="45">
        <v>8901057312158</v>
      </c>
    </row>
    <row r="1552" spans="1:9" x14ac:dyDescent="0.25">
      <c r="A1552" s="43" t="s">
        <v>3585</v>
      </c>
      <c r="B1552" s="14" t="s">
        <v>3586</v>
      </c>
      <c r="C1552" s="15">
        <v>1</v>
      </c>
      <c r="D1552" s="38">
        <v>240</v>
      </c>
      <c r="E1552" s="44" t="s">
        <v>2613</v>
      </c>
      <c r="F1552" s="59">
        <v>11.5</v>
      </c>
      <c r="G1552" s="44" t="s">
        <v>14</v>
      </c>
      <c r="H1552" s="44">
        <v>18</v>
      </c>
      <c r="I1552" s="45">
        <v>8901057311809</v>
      </c>
    </row>
    <row r="1553" spans="1:9" x14ac:dyDescent="0.25">
      <c r="A1553" s="43" t="s">
        <v>3587</v>
      </c>
      <c r="B1553" s="14" t="s">
        <v>3588</v>
      </c>
      <c r="C1553" s="15">
        <v>1</v>
      </c>
      <c r="D1553" s="38">
        <v>240</v>
      </c>
      <c r="E1553" s="44" t="s">
        <v>2613</v>
      </c>
      <c r="F1553" s="59">
        <v>11.5</v>
      </c>
      <c r="G1553" s="44" t="s">
        <v>14</v>
      </c>
      <c r="H1553" s="44">
        <v>18</v>
      </c>
      <c r="I1553" s="45">
        <v>8901057312141</v>
      </c>
    </row>
    <row r="1554" spans="1:9" x14ac:dyDescent="0.25">
      <c r="A1554" s="43" t="s">
        <v>3589</v>
      </c>
      <c r="B1554" s="14" t="s">
        <v>3590</v>
      </c>
      <c r="C1554" s="15">
        <v>1</v>
      </c>
      <c r="D1554" s="38">
        <v>240</v>
      </c>
      <c r="E1554" s="44" t="s">
        <v>2613</v>
      </c>
      <c r="F1554" s="59">
        <v>16.5</v>
      </c>
      <c r="G1554" s="44" t="s">
        <v>14</v>
      </c>
      <c r="H1554" s="44">
        <v>18</v>
      </c>
      <c r="I1554" s="45">
        <v>8901057312189</v>
      </c>
    </row>
    <row r="1555" spans="1:9" x14ac:dyDescent="0.25">
      <c r="A1555" s="43" t="s">
        <v>3591</v>
      </c>
      <c r="B1555" s="14" t="s">
        <v>3592</v>
      </c>
      <c r="C1555" s="15">
        <v>1</v>
      </c>
      <c r="D1555" s="38">
        <v>240</v>
      </c>
      <c r="E1555" s="44" t="s">
        <v>2613</v>
      </c>
      <c r="F1555" s="59">
        <v>16.5</v>
      </c>
      <c r="G1555" s="44" t="s">
        <v>14</v>
      </c>
      <c r="H1555" s="44">
        <v>18</v>
      </c>
      <c r="I1555" s="45">
        <v>8901057312202</v>
      </c>
    </row>
    <row r="1556" spans="1:9" x14ac:dyDescent="0.25">
      <c r="A1556" s="43" t="s">
        <v>3593</v>
      </c>
      <c r="B1556" s="14" t="s">
        <v>3594</v>
      </c>
      <c r="C1556" s="15">
        <v>1</v>
      </c>
      <c r="D1556" s="38">
        <v>240</v>
      </c>
      <c r="E1556" s="44" t="s">
        <v>2613</v>
      </c>
      <c r="F1556" s="59">
        <v>16.5</v>
      </c>
      <c r="G1556" s="44" t="s">
        <v>14</v>
      </c>
      <c r="H1556" s="44">
        <v>18</v>
      </c>
      <c r="I1556" s="45">
        <v>8901057311823</v>
      </c>
    </row>
    <row r="1557" spans="1:9" x14ac:dyDescent="0.25">
      <c r="A1557" s="43" t="s">
        <v>3595</v>
      </c>
      <c r="B1557" s="14" t="s">
        <v>3596</v>
      </c>
      <c r="C1557" s="15">
        <v>1</v>
      </c>
      <c r="D1557" s="38">
        <v>240</v>
      </c>
      <c r="E1557" s="44" t="s">
        <v>2613</v>
      </c>
      <c r="F1557" s="59">
        <v>16.5</v>
      </c>
      <c r="G1557" s="44" t="s">
        <v>14</v>
      </c>
      <c r="H1557" s="44">
        <v>18</v>
      </c>
      <c r="I1557" s="45">
        <v>8901057312196</v>
      </c>
    </row>
    <row r="1558" spans="1:9" ht="15.75" thickBot="1" x14ac:dyDescent="0.3">
      <c r="A1558" s="127" t="s">
        <v>3597</v>
      </c>
      <c r="B1558" s="47" t="s">
        <v>3598</v>
      </c>
      <c r="C1558" s="27">
        <v>1</v>
      </c>
      <c r="D1558" s="40">
        <v>240</v>
      </c>
      <c r="E1558" s="63" t="s">
        <v>2613</v>
      </c>
      <c r="F1558" s="60">
        <v>16.5</v>
      </c>
      <c r="G1558" s="63" t="s">
        <v>14</v>
      </c>
      <c r="H1558" s="63">
        <v>18</v>
      </c>
      <c r="I1558" s="78">
        <v>8901057311816</v>
      </c>
    </row>
  </sheetData>
  <mergeCells count="77">
    <mergeCell ref="A1505:I1505"/>
    <mergeCell ref="A1257:I1257"/>
    <mergeCell ref="A1283:I1283"/>
    <mergeCell ref="A1306:I1306"/>
    <mergeCell ref="A1332:I1332"/>
    <mergeCell ref="A1346:I1346"/>
    <mergeCell ref="A1363:I1363"/>
    <mergeCell ref="A1372:I1372"/>
    <mergeCell ref="A1388:I1388"/>
    <mergeCell ref="A1392:I1392"/>
    <mergeCell ref="A1409:I1409"/>
    <mergeCell ref="A1431:I1431"/>
    <mergeCell ref="A1240:I1240"/>
    <mergeCell ref="A985:I985"/>
    <mergeCell ref="A1002:I1002"/>
    <mergeCell ref="A1024:I1024"/>
    <mergeCell ref="A1039:I1039"/>
    <mergeCell ref="A1055:I1055"/>
    <mergeCell ref="A1096:I1096"/>
    <mergeCell ref="A1106:I1106"/>
    <mergeCell ref="A1126:I1126"/>
    <mergeCell ref="A1147:I1147"/>
    <mergeCell ref="A1153:I1153"/>
    <mergeCell ref="A1157:I1157"/>
    <mergeCell ref="A984:I984"/>
    <mergeCell ref="A810:I810"/>
    <mergeCell ref="A836:I836"/>
    <mergeCell ref="A837:I837"/>
    <mergeCell ref="A852:I852"/>
    <mergeCell ref="A869:I869"/>
    <mergeCell ref="A870:I870"/>
    <mergeCell ref="A897:I897"/>
    <mergeCell ref="A924:I924"/>
    <mergeCell ref="A937:I937"/>
    <mergeCell ref="A943:I943"/>
    <mergeCell ref="A966:I966"/>
    <mergeCell ref="A784:I784"/>
    <mergeCell ref="A611:I611"/>
    <mergeCell ref="A612:I612"/>
    <mergeCell ref="A675:I675"/>
    <mergeCell ref="A691:I691"/>
    <mergeCell ref="A701:I701"/>
    <mergeCell ref="A710:I710"/>
    <mergeCell ref="A734:I734"/>
    <mergeCell ref="A749:I749"/>
    <mergeCell ref="A750:I750"/>
    <mergeCell ref="A753:I753"/>
    <mergeCell ref="A758:I758"/>
    <mergeCell ref="A607:I607"/>
    <mergeCell ref="A472:I472"/>
    <mergeCell ref="A484:I484"/>
    <mergeCell ref="A499:I499"/>
    <mergeCell ref="A542:I542"/>
    <mergeCell ref="A559:I559"/>
    <mergeCell ref="A563:I563"/>
    <mergeCell ref="A573:I573"/>
    <mergeCell ref="A583:I583"/>
    <mergeCell ref="A589:I589"/>
    <mergeCell ref="A599:I599"/>
    <mergeCell ref="A431:I431"/>
    <mergeCell ref="A244:I244"/>
    <mergeCell ref="A263:I263"/>
    <mergeCell ref="A296:I296"/>
    <mergeCell ref="A319:I319"/>
    <mergeCell ref="A324:I324"/>
    <mergeCell ref="A326:I326"/>
    <mergeCell ref="A336:I336"/>
    <mergeCell ref="A370:I370"/>
    <mergeCell ref="A377:I377"/>
    <mergeCell ref="A384:I384"/>
    <mergeCell ref="A422:I422"/>
    <mergeCell ref="A235:I235"/>
    <mergeCell ref="A2:I2"/>
    <mergeCell ref="A3:I3"/>
    <mergeCell ref="A45:I45"/>
    <mergeCell ref="A119:I119"/>
    <mergeCell ref="A216:I216"/>
  </mergeCells>
  <conditionalFormatting sqref="I2">
    <cfRule type="duplicateValues" dxfId="146" priority="128"/>
  </conditionalFormatting>
  <conditionalFormatting sqref="I45">
    <cfRule type="duplicateValues" dxfId="145" priority="127"/>
  </conditionalFormatting>
  <conditionalFormatting sqref="I88">
    <cfRule type="duplicateValues" dxfId="144" priority="126"/>
  </conditionalFormatting>
  <conditionalFormatting sqref="I119">
    <cfRule type="duplicateValues" dxfId="143" priority="125"/>
  </conditionalFormatting>
  <conditionalFormatting sqref="I123">
    <cfRule type="duplicateValues" dxfId="142" priority="124"/>
  </conditionalFormatting>
  <conditionalFormatting sqref="I124:I126">
    <cfRule type="duplicateValues" dxfId="141" priority="123"/>
  </conditionalFormatting>
  <conditionalFormatting sqref="I216">
    <cfRule type="duplicateValues" dxfId="140" priority="122"/>
  </conditionalFormatting>
  <conditionalFormatting sqref="I235">
    <cfRule type="duplicateValues" dxfId="139" priority="121"/>
  </conditionalFormatting>
  <conditionalFormatting sqref="I244">
    <cfRule type="duplicateValues" dxfId="138" priority="120"/>
  </conditionalFormatting>
  <conditionalFormatting sqref="I263">
    <cfRule type="duplicateValues" dxfId="137" priority="119"/>
  </conditionalFormatting>
  <conditionalFormatting sqref="I296">
    <cfRule type="duplicateValues" dxfId="136" priority="118"/>
  </conditionalFormatting>
  <conditionalFormatting sqref="I319">
    <cfRule type="duplicateValues" dxfId="135" priority="117"/>
  </conditionalFormatting>
  <conditionalFormatting sqref="I324">
    <cfRule type="duplicateValues" dxfId="134" priority="116"/>
  </conditionalFormatting>
  <conditionalFormatting sqref="I326">
    <cfRule type="duplicateValues" dxfId="133" priority="115"/>
  </conditionalFormatting>
  <conditionalFormatting sqref="I336">
    <cfRule type="duplicateValues" dxfId="132" priority="114"/>
  </conditionalFormatting>
  <conditionalFormatting sqref="I337:I369">
    <cfRule type="duplicateValues" dxfId="131" priority="113"/>
  </conditionalFormatting>
  <conditionalFormatting sqref="I370">
    <cfRule type="duplicateValues" dxfId="130" priority="112"/>
  </conditionalFormatting>
  <conditionalFormatting sqref="I377">
    <cfRule type="duplicateValues" dxfId="129" priority="111"/>
  </conditionalFormatting>
  <conditionalFormatting sqref="I378:I383">
    <cfRule type="duplicateValues" dxfId="128" priority="110"/>
  </conditionalFormatting>
  <conditionalFormatting sqref="I384">
    <cfRule type="duplicateValues" dxfId="127" priority="109"/>
  </conditionalFormatting>
  <conditionalFormatting sqref="I387">
    <cfRule type="duplicateValues" dxfId="126" priority="106"/>
  </conditionalFormatting>
  <conditionalFormatting sqref="I414 I421">
    <cfRule type="duplicateValues" dxfId="125" priority="105"/>
  </conditionalFormatting>
  <conditionalFormatting sqref="I415">
    <cfRule type="duplicateValues" dxfId="124" priority="104"/>
  </conditionalFormatting>
  <conditionalFormatting sqref="I385:I413">
    <cfRule type="duplicateValues" dxfId="123" priority="107"/>
  </conditionalFormatting>
  <conditionalFormatting sqref="I416:I418">
    <cfRule type="duplicateValues" dxfId="122" priority="108"/>
  </conditionalFormatting>
  <conditionalFormatting sqref="I419:I420">
    <cfRule type="duplicateValues" dxfId="121" priority="103"/>
  </conditionalFormatting>
  <conditionalFormatting sqref="I431">
    <cfRule type="duplicateValues" dxfId="120" priority="102"/>
  </conditionalFormatting>
  <conditionalFormatting sqref="I472">
    <cfRule type="duplicateValues" dxfId="119" priority="101"/>
  </conditionalFormatting>
  <conditionalFormatting sqref="I499">
    <cfRule type="duplicateValues" dxfId="118" priority="100"/>
  </conditionalFormatting>
  <conditionalFormatting sqref="I542">
    <cfRule type="duplicateValues" dxfId="117" priority="99"/>
  </conditionalFormatting>
  <conditionalFormatting sqref="I563">
    <cfRule type="duplicateValues" dxfId="116" priority="98"/>
  </conditionalFormatting>
  <conditionalFormatting sqref="I573">
    <cfRule type="duplicateValues" dxfId="115" priority="97"/>
  </conditionalFormatting>
  <conditionalFormatting sqref="I583">
    <cfRule type="duplicateValues" dxfId="114" priority="96"/>
  </conditionalFormatting>
  <conditionalFormatting sqref="I589">
    <cfRule type="duplicateValues" dxfId="113" priority="95"/>
  </conditionalFormatting>
  <conditionalFormatting sqref="I599">
    <cfRule type="duplicateValues" dxfId="112" priority="94"/>
  </conditionalFormatting>
  <conditionalFormatting sqref="I607">
    <cfRule type="duplicateValues" dxfId="111" priority="93"/>
  </conditionalFormatting>
  <conditionalFormatting sqref="I611:I612">
    <cfRule type="duplicateValues" dxfId="110" priority="92"/>
  </conditionalFormatting>
  <conditionalFormatting sqref="I674">
    <cfRule type="duplicateValues" dxfId="109" priority="91"/>
  </conditionalFormatting>
  <conditionalFormatting sqref="I673">
    <cfRule type="duplicateValues" dxfId="108" priority="90"/>
  </conditionalFormatting>
  <conditionalFormatting sqref="I675">
    <cfRule type="duplicateValues" dxfId="107" priority="89"/>
  </conditionalFormatting>
  <conditionalFormatting sqref="I691">
    <cfRule type="duplicateValues" dxfId="106" priority="88"/>
  </conditionalFormatting>
  <conditionalFormatting sqref="I698">
    <cfRule type="duplicateValues" dxfId="105" priority="86"/>
  </conditionalFormatting>
  <conditionalFormatting sqref="I696:I697">
    <cfRule type="duplicateValues" dxfId="104" priority="85"/>
  </conditionalFormatting>
  <conditionalFormatting sqref="I700 I695">
    <cfRule type="duplicateValues" dxfId="103" priority="84"/>
  </conditionalFormatting>
  <conditionalFormatting sqref="I699 I692:I694">
    <cfRule type="duplicateValues" dxfId="102" priority="87"/>
  </conditionalFormatting>
  <conditionalFormatting sqref="I701">
    <cfRule type="duplicateValues" dxfId="101" priority="83"/>
  </conditionalFormatting>
  <conditionalFormatting sqref="I710">
    <cfRule type="duplicateValues" dxfId="100" priority="82"/>
  </conditionalFormatting>
  <conditionalFormatting sqref="I734">
    <cfRule type="duplicateValues" dxfId="99" priority="81"/>
  </conditionalFormatting>
  <conditionalFormatting sqref="I749">
    <cfRule type="duplicateValues" dxfId="98" priority="80"/>
  </conditionalFormatting>
  <conditionalFormatting sqref="I750">
    <cfRule type="duplicateValues" dxfId="97" priority="79"/>
  </conditionalFormatting>
  <conditionalFormatting sqref="I751:I752">
    <cfRule type="duplicateValues" dxfId="96" priority="76"/>
  </conditionalFormatting>
  <conditionalFormatting sqref="I751:I752">
    <cfRule type="duplicateValues" dxfId="95" priority="77"/>
  </conditionalFormatting>
  <conditionalFormatting sqref="I751:I752">
    <cfRule type="duplicateValues" dxfId="94" priority="78"/>
  </conditionalFormatting>
  <conditionalFormatting sqref="I753">
    <cfRule type="duplicateValues" dxfId="93" priority="75"/>
  </conditionalFormatting>
  <conditionalFormatting sqref="I754:I755">
    <cfRule type="duplicateValues" dxfId="92" priority="72"/>
  </conditionalFormatting>
  <conditionalFormatting sqref="I754:I755">
    <cfRule type="duplicateValues" dxfId="91" priority="73"/>
  </conditionalFormatting>
  <conditionalFormatting sqref="I756:I757">
    <cfRule type="duplicateValues" dxfId="90" priority="74"/>
  </conditionalFormatting>
  <conditionalFormatting sqref="I758">
    <cfRule type="duplicateValues" dxfId="89" priority="70"/>
  </conditionalFormatting>
  <conditionalFormatting sqref="I758">
    <cfRule type="duplicateValues" dxfId="88" priority="71"/>
  </conditionalFormatting>
  <conditionalFormatting sqref="I759:I783">
    <cfRule type="duplicateValues" dxfId="87" priority="68"/>
  </conditionalFormatting>
  <conditionalFormatting sqref="I759:I783">
    <cfRule type="duplicateValues" dxfId="86" priority="69"/>
  </conditionalFormatting>
  <conditionalFormatting sqref="I759">
    <cfRule type="duplicateValues" dxfId="85" priority="67"/>
  </conditionalFormatting>
  <conditionalFormatting sqref="I784">
    <cfRule type="duplicateValues" dxfId="84" priority="65"/>
  </conditionalFormatting>
  <conditionalFormatting sqref="I784">
    <cfRule type="duplicateValues" dxfId="83" priority="66"/>
  </conditionalFormatting>
  <conditionalFormatting sqref="I785:I809">
    <cfRule type="duplicateValues" dxfId="82" priority="63"/>
  </conditionalFormatting>
  <conditionalFormatting sqref="I785:I809">
    <cfRule type="duplicateValues" dxfId="81" priority="64"/>
  </conditionalFormatting>
  <conditionalFormatting sqref="I785">
    <cfRule type="duplicateValues" dxfId="80" priority="62"/>
  </conditionalFormatting>
  <conditionalFormatting sqref="I810">
    <cfRule type="duplicateValues" dxfId="79" priority="60"/>
  </conditionalFormatting>
  <conditionalFormatting sqref="I810">
    <cfRule type="duplicateValues" dxfId="78" priority="61"/>
  </conditionalFormatting>
  <conditionalFormatting sqref="I811:I835">
    <cfRule type="duplicateValues" dxfId="77" priority="58"/>
  </conditionalFormatting>
  <conditionalFormatting sqref="I811:I835">
    <cfRule type="duplicateValues" dxfId="76" priority="59"/>
  </conditionalFormatting>
  <conditionalFormatting sqref="I811">
    <cfRule type="duplicateValues" dxfId="75" priority="57"/>
  </conditionalFormatting>
  <conditionalFormatting sqref="I836:I837">
    <cfRule type="duplicateValues" dxfId="74" priority="56"/>
  </conditionalFormatting>
  <conditionalFormatting sqref="I852">
    <cfRule type="duplicateValues" dxfId="73" priority="55"/>
  </conditionalFormatting>
  <conditionalFormatting sqref="I869:I870">
    <cfRule type="duplicateValues" dxfId="72" priority="54"/>
  </conditionalFormatting>
  <conditionalFormatting sqref="I871:I896">
    <cfRule type="duplicateValues" dxfId="71" priority="53"/>
  </conditionalFormatting>
  <conditionalFormatting sqref="I897">
    <cfRule type="duplicateValues" dxfId="70" priority="52"/>
  </conditionalFormatting>
  <conditionalFormatting sqref="I898:I923">
    <cfRule type="duplicateValues" dxfId="69" priority="51"/>
  </conditionalFormatting>
  <conditionalFormatting sqref="I924">
    <cfRule type="duplicateValues" dxfId="68" priority="50"/>
  </conditionalFormatting>
  <conditionalFormatting sqref="I925:I936">
    <cfRule type="duplicateValues" dxfId="67" priority="49"/>
  </conditionalFormatting>
  <conditionalFormatting sqref="I937">
    <cfRule type="duplicateValues" dxfId="66" priority="48"/>
  </conditionalFormatting>
  <conditionalFormatting sqref="I943">
    <cfRule type="duplicateValues" dxfId="65" priority="47"/>
  </conditionalFormatting>
  <conditionalFormatting sqref="I966">
    <cfRule type="duplicateValues" dxfId="64" priority="46"/>
  </conditionalFormatting>
  <conditionalFormatting sqref="I984:I985">
    <cfRule type="duplicateValues" dxfId="63" priority="45"/>
  </conditionalFormatting>
  <conditionalFormatting sqref="I1002">
    <cfRule type="duplicateValues" dxfId="62" priority="44"/>
  </conditionalFormatting>
  <conditionalFormatting sqref="I1024">
    <cfRule type="duplicateValues" dxfId="61" priority="43"/>
  </conditionalFormatting>
  <conditionalFormatting sqref="I1039">
    <cfRule type="duplicateValues" dxfId="60" priority="42"/>
  </conditionalFormatting>
  <conditionalFormatting sqref="I1055">
    <cfRule type="duplicateValues" dxfId="59" priority="41"/>
  </conditionalFormatting>
  <conditionalFormatting sqref="I1124:I1125">
    <cfRule type="duplicateValues" dxfId="58" priority="40"/>
  </conditionalFormatting>
  <conditionalFormatting sqref="I1096">
    <cfRule type="duplicateValues" dxfId="57" priority="39"/>
  </conditionalFormatting>
  <conditionalFormatting sqref="I1106">
    <cfRule type="duplicateValues" dxfId="56" priority="38"/>
  </conditionalFormatting>
  <conditionalFormatting sqref="I1126">
    <cfRule type="duplicateValues" dxfId="55" priority="37"/>
  </conditionalFormatting>
  <conditionalFormatting sqref="I1147">
    <cfRule type="duplicateValues" dxfId="54" priority="36"/>
  </conditionalFormatting>
  <conditionalFormatting sqref="I1153">
    <cfRule type="duplicateValues" dxfId="53" priority="35"/>
  </conditionalFormatting>
  <conditionalFormatting sqref="I1157">
    <cfRule type="duplicateValues" dxfId="52" priority="34"/>
  </conditionalFormatting>
  <conditionalFormatting sqref="I1158:I1239">
    <cfRule type="duplicateValues" dxfId="51" priority="31"/>
  </conditionalFormatting>
  <conditionalFormatting sqref="I1195:I1198">
    <cfRule type="duplicateValues" dxfId="50" priority="30"/>
  </conditionalFormatting>
  <conditionalFormatting sqref="I1158:I1239">
    <cfRule type="duplicateValues" dxfId="49" priority="29"/>
  </conditionalFormatting>
  <conditionalFormatting sqref="I1195:I1198">
    <cfRule type="duplicateValues" dxfId="48" priority="28"/>
  </conditionalFormatting>
  <conditionalFormatting sqref="I1245:I1252">
    <cfRule type="duplicateValues" dxfId="47" priority="27"/>
  </conditionalFormatting>
  <conditionalFormatting sqref="I1241:I1244">
    <cfRule type="duplicateValues" dxfId="46" priority="26"/>
  </conditionalFormatting>
  <conditionalFormatting sqref="I1258:I1282">
    <cfRule type="duplicateValues" dxfId="45" priority="25"/>
  </conditionalFormatting>
  <conditionalFormatting sqref="I1284:I1305">
    <cfRule type="duplicateValues" dxfId="44" priority="24"/>
  </conditionalFormatting>
  <conditionalFormatting sqref="I1307:I1326">
    <cfRule type="duplicateValues" dxfId="43" priority="23"/>
  </conditionalFormatting>
  <conditionalFormatting sqref="I1327:I1331">
    <cfRule type="duplicateValues" dxfId="42" priority="22"/>
  </conditionalFormatting>
  <conditionalFormatting sqref="I1333:I1345">
    <cfRule type="duplicateValues" dxfId="41" priority="21"/>
  </conditionalFormatting>
  <conditionalFormatting sqref="I1347:I1362">
    <cfRule type="duplicateValues" dxfId="40" priority="20"/>
  </conditionalFormatting>
  <conditionalFormatting sqref="I1364:I1371">
    <cfRule type="duplicateValues" dxfId="39" priority="19"/>
  </conditionalFormatting>
  <conditionalFormatting sqref="I1373:I1387">
    <cfRule type="duplicateValues" dxfId="38" priority="18"/>
  </conditionalFormatting>
  <conditionalFormatting sqref="I1389:I1391">
    <cfRule type="duplicateValues" dxfId="37" priority="17"/>
  </conditionalFormatting>
  <conditionalFormatting sqref="I1241:I1244 I1253:I1256">
    <cfRule type="duplicateValues" dxfId="36" priority="32"/>
  </conditionalFormatting>
  <conditionalFormatting sqref="I1253:I1256">
    <cfRule type="duplicateValues" dxfId="35" priority="33"/>
  </conditionalFormatting>
  <conditionalFormatting sqref="I1240">
    <cfRule type="duplicateValues" dxfId="34" priority="16"/>
  </conditionalFormatting>
  <conditionalFormatting sqref="I1257">
    <cfRule type="duplicateValues" dxfId="33" priority="15"/>
  </conditionalFormatting>
  <conditionalFormatting sqref="I1283">
    <cfRule type="duplicateValues" dxfId="32" priority="14"/>
  </conditionalFormatting>
  <conditionalFormatting sqref="I1306">
    <cfRule type="duplicateValues" dxfId="31" priority="13"/>
  </conditionalFormatting>
  <conditionalFormatting sqref="I1332">
    <cfRule type="duplicateValues" dxfId="30" priority="12"/>
  </conditionalFormatting>
  <conditionalFormatting sqref="I1346">
    <cfRule type="duplicateValues" dxfId="29" priority="11"/>
  </conditionalFormatting>
  <conditionalFormatting sqref="I1363">
    <cfRule type="duplicateValues" dxfId="28" priority="10"/>
  </conditionalFormatting>
  <conditionalFormatting sqref="I1372">
    <cfRule type="duplicateValues" dxfId="27" priority="8"/>
  </conditionalFormatting>
  <conditionalFormatting sqref="I1388">
    <cfRule type="duplicateValues" dxfId="26" priority="7"/>
  </conditionalFormatting>
  <conditionalFormatting sqref="I1392">
    <cfRule type="duplicateValues" dxfId="25" priority="6"/>
  </conditionalFormatting>
  <conditionalFormatting sqref="I1410:I1430">
    <cfRule type="duplicateValues" dxfId="24" priority="5"/>
  </conditionalFormatting>
  <conditionalFormatting sqref="I1409">
    <cfRule type="duplicateValues" dxfId="23" priority="4"/>
  </conditionalFormatting>
  <conditionalFormatting sqref="I1431">
    <cfRule type="duplicateValues" dxfId="22" priority="3"/>
  </conditionalFormatting>
  <conditionalFormatting sqref="I1505">
    <cfRule type="duplicateValues" dxfId="21" priority="2"/>
  </conditionalFormatting>
  <conditionalFormatting sqref="I1539:I1558">
    <cfRule type="duplicateValues" dxfId="20" priority="1"/>
  </conditionalFormatting>
  <pageMargins left="0.7" right="0.7" top="0.75" bottom="0.75" header="0.3" footer="0.3"/>
  <pageSetup paperSize="9" scale="5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387"/>
  <sheetViews>
    <sheetView zoomScaleNormal="100" workbookViewId="0">
      <selection activeCell="D16" sqref="D16"/>
    </sheetView>
  </sheetViews>
  <sheetFormatPr defaultRowHeight="12.75" x14ac:dyDescent="0.2"/>
  <cols>
    <col min="1" max="1" width="1.85546875" style="207" customWidth="1"/>
    <col min="2" max="2" width="16.7109375" style="207" bestFit="1" customWidth="1"/>
    <col min="3" max="3" width="68.5703125" style="207" bestFit="1" customWidth="1"/>
    <col min="4" max="4" width="19.5703125" style="207" bestFit="1" customWidth="1"/>
    <col min="5" max="5" width="14.140625" style="207" bestFit="1" customWidth="1"/>
    <col min="6" max="7" width="12" style="207" bestFit="1" customWidth="1"/>
    <col min="8" max="8" width="14.140625" style="207" bestFit="1" customWidth="1"/>
    <col min="9" max="9" width="17.42578125" style="217" customWidth="1"/>
    <col min="10" max="10" width="9" style="207" customWidth="1"/>
    <col min="11" max="11" width="8.140625" style="207" bestFit="1" customWidth="1"/>
    <col min="12" max="12" width="7.7109375" style="207" bestFit="1" customWidth="1"/>
    <col min="13" max="13" width="5" style="207" bestFit="1" customWidth="1"/>
    <col min="14" max="14" width="13.5703125" style="207" customWidth="1"/>
    <col min="15" max="16" width="12.42578125" style="207" customWidth="1"/>
    <col min="17" max="17" width="13.28515625" style="207" customWidth="1"/>
    <col min="18" max="18" width="13" style="207" customWidth="1"/>
    <col min="19" max="19" width="12.28515625" style="207" customWidth="1"/>
    <col min="20" max="20" width="13.85546875" style="207" customWidth="1"/>
    <col min="21" max="21" width="12.42578125" style="207" customWidth="1"/>
    <col min="22" max="22" width="16.5703125" style="207" bestFit="1" customWidth="1"/>
    <col min="23" max="26" width="12.42578125" style="207" customWidth="1"/>
    <col min="27" max="16384" width="9.140625" style="207"/>
  </cols>
  <sheetData>
    <row r="2" spans="2:9" ht="15.75" thickBot="1" x14ac:dyDescent="0.3">
      <c r="B2" s="205" t="s">
        <v>1028</v>
      </c>
      <c r="C2" s="205" t="s">
        <v>3599</v>
      </c>
      <c r="D2" s="205"/>
      <c r="E2" s="205"/>
      <c r="F2" s="205"/>
      <c r="G2" s="205"/>
      <c r="H2" s="205"/>
      <c r="I2" s="206">
        <v>4004675070265</v>
      </c>
    </row>
    <row r="3" spans="2:9" ht="15.75" thickBot="1" x14ac:dyDescent="0.3">
      <c r="B3" s="208" t="s">
        <v>3600</v>
      </c>
      <c r="C3" s="208" t="s">
        <v>3601</v>
      </c>
      <c r="D3" s="208" t="s">
        <v>2613</v>
      </c>
      <c r="E3" s="209" t="s">
        <v>4</v>
      </c>
      <c r="F3" s="208" t="s">
        <v>5</v>
      </c>
      <c r="G3" s="208" t="s">
        <v>6</v>
      </c>
      <c r="H3" s="210" t="s">
        <v>7</v>
      </c>
      <c r="I3" s="208" t="s">
        <v>8</v>
      </c>
    </row>
    <row r="4" spans="2:9" s="211" customFormat="1" x14ac:dyDescent="0.2">
      <c r="B4" s="34" t="s">
        <v>488</v>
      </c>
      <c r="C4" s="35" t="s">
        <v>3602</v>
      </c>
      <c r="D4" s="8" t="s">
        <v>3603</v>
      </c>
      <c r="E4" s="8" t="s">
        <v>13</v>
      </c>
      <c r="F4" s="9">
        <v>9.25</v>
      </c>
      <c r="G4" s="8" t="s">
        <v>14</v>
      </c>
      <c r="H4" s="42">
        <v>18</v>
      </c>
      <c r="I4" s="61" t="s">
        <v>490</v>
      </c>
    </row>
    <row r="5" spans="2:9" s="211" customFormat="1" x14ac:dyDescent="0.2">
      <c r="B5" s="22" t="s">
        <v>491</v>
      </c>
      <c r="C5" s="23" t="s">
        <v>3604</v>
      </c>
      <c r="D5" s="17" t="s">
        <v>3605</v>
      </c>
      <c r="E5" s="17" t="s">
        <v>13</v>
      </c>
      <c r="F5" s="18">
        <v>9.25</v>
      </c>
      <c r="G5" s="17" t="s">
        <v>14</v>
      </c>
      <c r="H5" s="44">
        <v>18</v>
      </c>
      <c r="I5" s="62" t="s">
        <v>493</v>
      </c>
    </row>
    <row r="6" spans="2:9" s="211" customFormat="1" x14ac:dyDescent="0.2">
      <c r="B6" s="22" t="s">
        <v>494</v>
      </c>
      <c r="C6" s="23" t="s">
        <v>3606</v>
      </c>
      <c r="D6" s="17" t="s">
        <v>3603</v>
      </c>
      <c r="E6" s="17" t="s">
        <v>13</v>
      </c>
      <c r="F6" s="18">
        <v>9.25</v>
      </c>
      <c r="G6" s="17" t="s">
        <v>14</v>
      </c>
      <c r="H6" s="44">
        <v>18</v>
      </c>
      <c r="I6" s="62" t="s">
        <v>496</v>
      </c>
    </row>
    <row r="7" spans="2:9" s="211" customFormat="1" x14ac:dyDescent="0.2">
      <c r="B7" s="22" t="s">
        <v>497</v>
      </c>
      <c r="C7" s="23" t="s">
        <v>3607</v>
      </c>
      <c r="D7" s="17" t="s">
        <v>3605</v>
      </c>
      <c r="E7" s="17" t="s">
        <v>13</v>
      </c>
      <c r="F7" s="18">
        <v>9.25</v>
      </c>
      <c r="G7" s="17" t="s">
        <v>14</v>
      </c>
      <c r="H7" s="44">
        <v>18</v>
      </c>
      <c r="I7" s="62" t="s">
        <v>499</v>
      </c>
    </row>
    <row r="8" spans="2:9" s="211" customFormat="1" x14ac:dyDescent="0.2">
      <c r="B8" s="43" t="s">
        <v>500</v>
      </c>
      <c r="C8" s="14" t="s">
        <v>3608</v>
      </c>
      <c r="D8" s="44">
        <v>3</v>
      </c>
      <c r="E8" s="17" t="s">
        <v>13</v>
      </c>
      <c r="F8" s="18">
        <v>9.25</v>
      </c>
      <c r="G8" s="17" t="s">
        <v>14</v>
      </c>
      <c r="H8" s="44">
        <v>18</v>
      </c>
      <c r="I8" s="62" t="s">
        <v>502</v>
      </c>
    </row>
    <row r="9" spans="2:9" s="211" customFormat="1" ht="13.5" thickBot="1" x14ac:dyDescent="0.25">
      <c r="B9" s="127" t="s">
        <v>503</v>
      </c>
      <c r="C9" s="47" t="s">
        <v>3609</v>
      </c>
      <c r="D9" s="63">
        <v>3</v>
      </c>
      <c r="E9" s="29" t="s">
        <v>13</v>
      </c>
      <c r="F9" s="30">
        <v>9.25</v>
      </c>
      <c r="G9" s="29" t="s">
        <v>14</v>
      </c>
      <c r="H9" s="63">
        <v>18</v>
      </c>
      <c r="I9" s="64" t="s">
        <v>505</v>
      </c>
    </row>
    <row r="10" spans="2:9" ht="15" x14ac:dyDescent="0.2">
      <c r="B10" s="212"/>
      <c r="C10" s="213"/>
      <c r="D10" s="214"/>
      <c r="E10" s="215"/>
      <c r="F10" s="216"/>
    </row>
    <row r="11" spans="2:9" s="342" customFormat="1" ht="15.75" thickBot="1" x14ac:dyDescent="0.3">
      <c r="B11" s="205" t="s">
        <v>1030</v>
      </c>
      <c r="C11" s="205" t="s">
        <v>3610</v>
      </c>
      <c r="D11" s="205"/>
      <c r="E11" s="341"/>
      <c r="F11" s="205"/>
      <c r="G11" s="205"/>
      <c r="H11" s="205"/>
      <c r="I11" s="206">
        <v>4004675070609</v>
      </c>
    </row>
    <row r="12" spans="2:9" ht="15.75" thickBot="1" x14ac:dyDescent="0.3">
      <c r="B12" s="208" t="s">
        <v>3600</v>
      </c>
      <c r="C12" s="208" t="s">
        <v>3601</v>
      </c>
      <c r="D12" s="208" t="s">
        <v>2613</v>
      </c>
      <c r="E12" s="209" t="s">
        <v>4</v>
      </c>
      <c r="F12" s="208" t="s">
        <v>5</v>
      </c>
      <c r="G12" s="208" t="s">
        <v>6</v>
      </c>
      <c r="H12" s="210" t="s">
        <v>7</v>
      </c>
      <c r="I12" s="208" t="s">
        <v>8</v>
      </c>
    </row>
    <row r="13" spans="2:9" x14ac:dyDescent="0.2">
      <c r="B13" s="34" t="s">
        <v>155</v>
      </c>
      <c r="C13" s="35" t="s">
        <v>3611</v>
      </c>
      <c r="D13" s="8" t="s">
        <v>3603</v>
      </c>
      <c r="E13" s="8" t="s">
        <v>13</v>
      </c>
      <c r="F13" s="9">
        <v>10.5</v>
      </c>
      <c r="G13" s="8" t="s">
        <v>14</v>
      </c>
      <c r="H13" s="42">
        <v>18</v>
      </c>
      <c r="I13" s="61" t="s">
        <v>157</v>
      </c>
    </row>
    <row r="14" spans="2:9" x14ac:dyDescent="0.2">
      <c r="B14" s="22" t="s">
        <v>158</v>
      </c>
      <c r="C14" s="23" t="s">
        <v>3612</v>
      </c>
      <c r="D14" s="17" t="s">
        <v>3605</v>
      </c>
      <c r="E14" s="17" t="s">
        <v>13</v>
      </c>
      <c r="F14" s="18">
        <v>10.5</v>
      </c>
      <c r="G14" s="17" t="s">
        <v>14</v>
      </c>
      <c r="H14" s="44">
        <v>18</v>
      </c>
      <c r="I14" s="62" t="s">
        <v>160</v>
      </c>
    </row>
    <row r="15" spans="2:9" x14ac:dyDescent="0.2">
      <c r="B15" s="22" t="s">
        <v>161</v>
      </c>
      <c r="C15" s="23" t="s">
        <v>3613</v>
      </c>
      <c r="D15" s="17" t="s">
        <v>3603</v>
      </c>
      <c r="E15" s="17" t="s">
        <v>13</v>
      </c>
      <c r="F15" s="18">
        <v>10.5</v>
      </c>
      <c r="G15" s="17" t="s">
        <v>14</v>
      </c>
      <c r="H15" s="44">
        <v>18</v>
      </c>
      <c r="I15" s="62" t="s">
        <v>163</v>
      </c>
    </row>
    <row r="16" spans="2:9" x14ac:dyDescent="0.2">
      <c r="B16" s="22" t="s">
        <v>164</v>
      </c>
      <c r="C16" s="23" t="s">
        <v>3614</v>
      </c>
      <c r="D16" s="17" t="s">
        <v>3615</v>
      </c>
      <c r="E16" s="17" t="s">
        <v>13</v>
      </c>
      <c r="F16" s="18">
        <v>10.5</v>
      </c>
      <c r="G16" s="17" t="s">
        <v>14</v>
      </c>
      <c r="H16" s="44">
        <v>18</v>
      </c>
      <c r="I16" s="62" t="s">
        <v>166</v>
      </c>
    </row>
    <row r="17" spans="2:9" x14ac:dyDescent="0.2">
      <c r="B17" s="22" t="s">
        <v>167</v>
      </c>
      <c r="C17" s="23" t="s">
        <v>3616</v>
      </c>
      <c r="D17" s="17" t="s">
        <v>3615</v>
      </c>
      <c r="E17" s="17" t="s">
        <v>13</v>
      </c>
      <c r="F17" s="18">
        <v>10.5</v>
      </c>
      <c r="G17" s="17" t="s">
        <v>14</v>
      </c>
      <c r="H17" s="44">
        <v>18</v>
      </c>
      <c r="I17" s="62" t="s">
        <v>169</v>
      </c>
    </row>
    <row r="18" spans="2:9" x14ac:dyDescent="0.2">
      <c r="B18" s="22" t="s">
        <v>170</v>
      </c>
      <c r="C18" s="23" t="s">
        <v>3617</v>
      </c>
      <c r="D18" s="17" t="s">
        <v>3615</v>
      </c>
      <c r="E18" s="17" t="s">
        <v>13</v>
      </c>
      <c r="F18" s="18">
        <v>10.5</v>
      </c>
      <c r="G18" s="17" t="s">
        <v>14</v>
      </c>
      <c r="H18" s="44">
        <v>18</v>
      </c>
      <c r="I18" s="62" t="s">
        <v>172</v>
      </c>
    </row>
    <row r="19" spans="2:9" ht="13.5" thickBot="1" x14ac:dyDescent="0.25">
      <c r="B19" s="25" t="s">
        <v>173</v>
      </c>
      <c r="C19" s="26" t="s">
        <v>3618</v>
      </c>
      <c r="D19" s="29" t="s">
        <v>3615</v>
      </c>
      <c r="E19" s="29" t="s">
        <v>13</v>
      </c>
      <c r="F19" s="30">
        <v>10.5</v>
      </c>
      <c r="G19" s="29" t="s">
        <v>14</v>
      </c>
      <c r="H19" s="63">
        <v>18</v>
      </c>
      <c r="I19" s="64" t="s">
        <v>175</v>
      </c>
    </row>
    <row r="20" spans="2:9" x14ac:dyDescent="0.2">
      <c r="B20" s="217"/>
      <c r="C20" s="217"/>
      <c r="D20" s="217"/>
      <c r="E20" s="217"/>
      <c r="F20" s="217"/>
      <c r="G20" s="217"/>
      <c r="H20" s="217"/>
    </row>
    <row r="21" spans="2:9" s="342" customFormat="1" ht="15.75" thickBot="1" x14ac:dyDescent="0.3">
      <c r="B21" s="205" t="s">
        <v>1032</v>
      </c>
      <c r="C21" s="205" t="s">
        <v>3619</v>
      </c>
      <c r="D21" s="205">
        <v>35</v>
      </c>
      <c r="E21" s="205" t="s">
        <v>13</v>
      </c>
      <c r="F21" s="205"/>
      <c r="G21" s="205"/>
      <c r="H21" s="205"/>
      <c r="I21" s="206">
        <v>4004675082244</v>
      </c>
    </row>
    <row r="22" spans="2:9" ht="15.75" thickBot="1" x14ac:dyDescent="0.3">
      <c r="B22" s="208" t="s">
        <v>3600</v>
      </c>
      <c r="C22" s="208" t="s">
        <v>3601</v>
      </c>
      <c r="D22" s="208" t="s">
        <v>2613</v>
      </c>
      <c r="E22" s="209" t="s">
        <v>4</v>
      </c>
      <c r="F22" s="208" t="s">
        <v>5</v>
      </c>
      <c r="G22" s="208" t="s">
        <v>6</v>
      </c>
      <c r="H22" s="210" t="s">
        <v>7</v>
      </c>
      <c r="I22" s="208" t="s">
        <v>8</v>
      </c>
    </row>
    <row r="23" spans="2:9" x14ac:dyDescent="0.2">
      <c r="B23" s="34" t="s">
        <v>546</v>
      </c>
      <c r="C23" s="35" t="s">
        <v>3620</v>
      </c>
      <c r="D23" s="8" t="s">
        <v>3621</v>
      </c>
      <c r="E23" s="8" t="s">
        <v>13</v>
      </c>
      <c r="F23" s="9">
        <v>2.95</v>
      </c>
      <c r="G23" s="8" t="s">
        <v>14</v>
      </c>
      <c r="H23" s="42">
        <v>18</v>
      </c>
      <c r="I23" s="61" t="s">
        <v>548</v>
      </c>
    </row>
    <row r="24" spans="2:9" x14ac:dyDescent="0.2">
      <c r="B24" s="22" t="s">
        <v>549</v>
      </c>
      <c r="C24" s="23" t="s">
        <v>3622</v>
      </c>
      <c r="D24" s="17" t="s">
        <v>3623</v>
      </c>
      <c r="E24" s="17" t="s">
        <v>13</v>
      </c>
      <c r="F24" s="18">
        <v>2.95</v>
      </c>
      <c r="G24" s="17" t="s">
        <v>14</v>
      </c>
      <c r="H24" s="44">
        <v>18</v>
      </c>
      <c r="I24" s="62" t="s">
        <v>551</v>
      </c>
    </row>
    <row r="25" spans="2:9" x14ac:dyDescent="0.2">
      <c r="B25" s="22" t="s">
        <v>552</v>
      </c>
      <c r="C25" s="23" t="s">
        <v>3624</v>
      </c>
      <c r="D25" s="17" t="s">
        <v>3625</v>
      </c>
      <c r="E25" s="17" t="s">
        <v>13</v>
      </c>
      <c r="F25" s="18">
        <v>2.95</v>
      </c>
      <c r="G25" s="17" t="s">
        <v>14</v>
      </c>
      <c r="H25" s="44">
        <v>18</v>
      </c>
      <c r="I25" s="62" t="s">
        <v>554</v>
      </c>
    </row>
    <row r="26" spans="2:9" x14ac:dyDescent="0.2">
      <c r="B26" s="22" t="s">
        <v>555</v>
      </c>
      <c r="C26" s="23" t="s">
        <v>3626</v>
      </c>
      <c r="D26" s="17" t="s">
        <v>3605</v>
      </c>
      <c r="E26" s="17" t="s">
        <v>13</v>
      </c>
      <c r="F26" s="18">
        <v>2.95</v>
      </c>
      <c r="G26" s="17" t="s">
        <v>14</v>
      </c>
      <c r="H26" s="44">
        <v>18</v>
      </c>
      <c r="I26" s="62" t="s">
        <v>557</v>
      </c>
    </row>
    <row r="27" spans="2:9" x14ac:dyDescent="0.2">
      <c r="B27" s="22" t="s">
        <v>558</v>
      </c>
      <c r="C27" s="23" t="s">
        <v>3627</v>
      </c>
      <c r="D27" s="17" t="s">
        <v>3605</v>
      </c>
      <c r="E27" s="17" t="s">
        <v>13</v>
      </c>
      <c r="F27" s="18">
        <v>2.95</v>
      </c>
      <c r="G27" s="17" t="s">
        <v>14</v>
      </c>
      <c r="H27" s="44">
        <v>18</v>
      </c>
      <c r="I27" s="62" t="s">
        <v>560</v>
      </c>
    </row>
    <row r="28" spans="2:9" ht="13.5" thickBot="1" x14ac:dyDescent="0.25">
      <c r="B28" s="25" t="s">
        <v>561</v>
      </c>
      <c r="C28" s="26" t="s">
        <v>3628</v>
      </c>
      <c r="D28" s="29" t="s">
        <v>3625</v>
      </c>
      <c r="E28" s="29" t="s">
        <v>13</v>
      </c>
      <c r="F28" s="30">
        <v>2.95</v>
      </c>
      <c r="G28" s="29" t="s">
        <v>14</v>
      </c>
      <c r="H28" s="63">
        <v>18</v>
      </c>
      <c r="I28" s="64" t="s">
        <v>563</v>
      </c>
    </row>
    <row r="29" spans="2:9" x14ac:dyDescent="0.2">
      <c r="D29" s="217"/>
    </row>
    <row r="30" spans="2:9" s="342" customFormat="1" ht="15.75" thickBot="1" x14ac:dyDescent="0.3">
      <c r="B30" s="205" t="s">
        <v>1064</v>
      </c>
      <c r="C30" s="205" t="s">
        <v>3629</v>
      </c>
      <c r="D30" s="205">
        <v>30</v>
      </c>
      <c r="E30" s="341" t="s">
        <v>13</v>
      </c>
      <c r="F30" s="205"/>
      <c r="G30" s="205"/>
      <c r="H30" s="205"/>
      <c r="I30" s="206">
        <v>4004675099532</v>
      </c>
    </row>
    <row r="31" spans="2:9" ht="15.75" thickBot="1" x14ac:dyDescent="0.3">
      <c r="B31" s="208" t="s">
        <v>3600</v>
      </c>
      <c r="C31" s="208" t="s">
        <v>3601</v>
      </c>
      <c r="D31" s="208" t="s">
        <v>2613</v>
      </c>
      <c r="E31" s="209" t="s">
        <v>4</v>
      </c>
      <c r="F31" s="208" t="s">
        <v>5</v>
      </c>
      <c r="G31" s="208" t="s">
        <v>6</v>
      </c>
      <c r="H31" s="210" t="s">
        <v>7</v>
      </c>
      <c r="I31" s="208" t="s">
        <v>8</v>
      </c>
    </row>
    <row r="32" spans="2:9" x14ac:dyDescent="0.2">
      <c r="B32" s="4" t="s">
        <v>15</v>
      </c>
      <c r="C32" s="5" t="s">
        <v>3630</v>
      </c>
      <c r="D32" s="42">
        <v>3</v>
      </c>
      <c r="E32" s="8" t="s">
        <v>13</v>
      </c>
      <c r="F32" s="9">
        <v>8.5</v>
      </c>
      <c r="G32" s="8" t="s">
        <v>14</v>
      </c>
      <c r="H32" s="42">
        <v>18</v>
      </c>
      <c r="I32" s="65">
        <v>4004675098566</v>
      </c>
    </row>
    <row r="33" spans="2:9" x14ac:dyDescent="0.2">
      <c r="B33" s="13" t="s">
        <v>17</v>
      </c>
      <c r="C33" s="14" t="s">
        <v>3631</v>
      </c>
      <c r="D33" s="44">
        <v>12</v>
      </c>
      <c r="E33" s="17" t="s">
        <v>13</v>
      </c>
      <c r="F33" s="18">
        <v>8.5</v>
      </c>
      <c r="G33" s="17" t="s">
        <v>14</v>
      </c>
      <c r="H33" s="44">
        <v>18</v>
      </c>
      <c r="I33" s="45">
        <v>4004675098597</v>
      </c>
    </row>
    <row r="34" spans="2:9" x14ac:dyDescent="0.2">
      <c r="B34" s="13" t="s">
        <v>19</v>
      </c>
      <c r="C34" s="14" t="s">
        <v>3632</v>
      </c>
      <c r="D34" s="44">
        <v>3</v>
      </c>
      <c r="E34" s="17" t="s">
        <v>13</v>
      </c>
      <c r="F34" s="18">
        <v>8.5</v>
      </c>
      <c r="G34" s="17" t="s">
        <v>14</v>
      </c>
      <c r="H34" s="44">
        <v>18</v>
      </c>
      <c r="I34" s="45">
        <v>4004675098627</v>
      </c>
    </row>
    <row r="35" spans="2:9" x14ac:dyDescent="0.2">
      <c r="B35" s="13" t="s">
        <v>11</v>
      </c>
      <c r="C35" s="14" t="s">
        <v>3633</v>
      </c>
      <c r="D35" s="44">
        <v>12</v>
      </c>
      <c r="E35" s="17" t="s">
        <v>13</v>
      </c>
      <c r="F35" s="18">
        <v>8.5</v>
      </c>
      <c r="G35" s="17" t="s">
        <v>14</v>
      </c>
      <c r="H35" s="44">
        <v>18</v>
      </c>
      <c r="I35" s="45">
        <v>4004675098535</v>
      </c>
    </row>
    <row r="36" spans="2:9" ht="13.5" thickBot="1" x14ac:dyDescent="0.25">
      <c r="B36" s="46" t="s">
        <v>21</v>
      </c>
      <c r="C36" s="47" t="s">
        <v>3634</v>
      </c>
      <c r="D36" s="63" t="s">
        <v>3635</v>
      </c>
      <c r="E36" s="29" t="s">
        <v>13</v>
      </c>
      <c r="F36" s="30">
        <v>8.5</v>
      </c>
      <c r="G36" s="29" t="s">
        <v>14</v>
      </c>
      <c r="H36" s="63">
        <v>18</v>
      </c>
      <c r="I36" s="78">
        <v>4004675098658</v>
      </c>
    </row>
    <row r="37" spans="2:9" s="211" customFormat="1" ht="15" x14ac:dyDescent="0.2">
      <c r="B37" s="218"/>
      <c r="C37" s="219"/>
      <c r="D37" s="220"/>
      <c r="E37" s="221"/>
      <c r="F37" s="222"/>
      <c r="G37" s="221"/>
      <c r="H37" s="220"/>
      <c r="I37" s="223"/>
    </row>
    <row r="38" spans="2:9" s="342" customFormat="1" ht="15.75" thickBot="1" x14ac:dyDescent="0.3">
      <c r="B38" s="205" t="s">
        <v>1074</v>
      </c>
      <c r="C38" s="205" t="s">
        <v>3636</v>
      </c>
      <c r="D38" s="205">
        <v>30</v>
      </c>
      <c r="E38" s="341" t="s">
        <v>13</v>
      </c>
      <c r="F38" s="205"/>
      <c r="G38" s="205"/>
      <c r="H38" s="205"/>
      <c r="I38" s="206">
        <v>4004675099709</v>
      </c>
    </row>
    <row r="39" spans="2:9" ht="15.75" thickBot="1" x14ac:dyDescent="0.3">
      <c r="B39" s="208" t="s">
        <v>3600</v>
      </c>
      <c r="C39" s="208" t="s">
        <v>3601</v>
      </c>
      <c r="D39" s="208" t="s">
        <v>2613</v>
      </c>
      <c r="E39" s="209" t="s">
        <v>4</v>
      </c>
      <c r="F39" s="208" t="s">
        <v>5</v>
      </c>
      <c r="G39" s="208" t="s">
        <v>6</v>
      </c>
      <c r="H39" s="210" t="s">
        <v>7</v>
      </c>
      <c r="I39" s="208" t="s">
        <v>8</v>
      </c>
    </row>
    <row r="40" spans="2:9" x14ac:dyDescent="0.2">
      <c r="B40" s="4" t="s">
        <v>576</v>
      </c>
      <c r="C40" s="5" t="s">
        <v>3637</v>
      </c>
      <c r="D40" s="42">
        <v>5</v>
      </c>
      <c r="E40" s="8" t="s">
        <v>13</v>
      </c>
      <c r="F40" s="9">
        <v>6.75</v>
      </c>
      <c r="G40" s="8" t="s">
        <v>14</v>
      </c>
      <c r="H40" s="42">
        <v>18</v>
      </c>
      <c r="I40" s="65">
        <v>4004675099198</v>
      </c>
    </row>
    <row r="41" spans="2:9" x14ac:dyDescent="0.2">
      <c r="B41" s="13" t="s">
        <v>578</v>
      </c>
      <c r="C41" s="14" t="s">
        <v>3638</v>
      </c>
      <c r="D41" s="44">
        <v>15</v>
      </c>
      <c r="E41" s="17" t="s">
        <v>13</v>
      </c>
      <c r="F41" s="18">
        <v>6.75</v>
      </c>
      <c r="G41" s="17" t="s">
        <v>14</v>
      </c>
      <c r="H41" s="44">
        <v>18</v>
      </c>
      <c r="I41" s="45">
        <v>4004675099228</v>
      </c>
    </row>
    <row r="42" spans="2:9" x14ac:dyDescent="0.2">
      <c r="B42" s="13" t="s">
        <v>580</v>
      </c>
      <c r="C42" s="14" t="s">
        <v>3639</v>
      </c>
      <c r="D42" s="44">
        <v>5</v>
      </c>
      <c r="E42" s="17" t="s">
        <v>13</v>
      </c>
      <c r="F42" s="18">
        <v>6.75</v>
      </c>
      <c r="G42" s="17" t="s">
        <v>14</v>
      </c>
      <c r="H42" s="44">
        <v>18</v>
      </c>
      <c r="I42" s="45">
        <v>4004675099259</v>
      </c>
    </row>
    <row r="43" spans="2:9" ht="13.5" thickBot="1" x14ac:dyDescent="0.25">
      <c r="B43" s="46" t="s">
        <v>582</v>
      </c>
      <c r="C43" s="47" t="s">
        <v>3640</v>
      </c>
      <c r="D43" s="63">
        <v>5</v>
      </c>
      <c r="E43" s="29" t="s">
        <v>13</v>
      </c>
      <c r="F43" s="30">
        <v>6.75</v>
      </c>
      <c r="G43" s="29" t="s">
        <v>14</v>
      </c>
      <c r="H43" s="63">
        <v>18</v>
      </c>
      <c r="I43" s="78">
        <v>4004675099280</v>
      </c>
    </row>
    <row r="44" spans="2:9" x14ac:dyDescent="0.2">
      <c r="E44" s="217"/>
    </row>
    <row r="45" spans="2:9" s="342" customFormat="1" ht="15.75" thickBot="1" x14ac:dyDescent="0.3">
      <c r="B45" s="205" t="s">
        <v>3641</v>
      </c>
      <c r="C45" s="205" t="s">
        <v>3642</v>
      </c>
      <c r="D45" s="205">
        <v>18</v>
      </c>
      <c r="E45" s="341" t="s">
        <v>13</v>
      </c>
      <c r="F45" s="205"/>
      <c r="G45" s="205"/>
      <c r="H45" s="205"/>
      <c r="I45" s="206">
        <v>4004675100283</v>
      </c>
    </row>
    <row r="46" spans="2:9" ht="15.75" thickBot="1" x14ac:dyDescent="0.3">
      <c r="B46" s="208" t="s">
        <v>3600</v>
      </c>
      <c r="C46" s="208" t="s">
        <v>3601</v>
      </c>
      <c r="D46" s="208" t="s">
        <v>2613</v>
      </c>
      <c r="E46" s="209" t="s">
        <v>4</v>
      </c>
      <c r="F46" s="208" t="s">
        <v>5</v>
      </c>
      <c r="G46" s="208" t="s">
        <v>6</v>
      </c>
      <c r="H46" s="210" t="s">
        <v>7</v>
      </c>
      <c r="I46" s="208" t="s">
        <v>8</v>
      </c>
    </row>
    <row r="47" spans="2:9" x14ac:dyDescent="0.2">
      <c r="B47" s="224" t="s">
        <v>3643</v>
      </c>
      <c r="C47" s="225" t="s">
        <v>3644</v>
      </c>
      <c r="D47" s="226">
        <v>4</v>
      </c>
      <c r="E47" s="8" t="s">
        <v>13</v>
      </c>
      <c r="F47" s="226"/>
      <c r="G47" s="226" t="s">
        <v>14</v>
      </c>
      <c r="H47" s="226">
        <v>18</v>
      </c>
      <c r="I47" s="227">
        <v>4004675100214</v>
      </c>
    </row>
    <row r="48" spans="2:9" x14ac:dyDescent="0.2">
      <c r="B48" s="228" t="s">
        <v>3645</v>
      </c>
      <c r="C48" s="229" t="s">
        <v>3646</v>
      </c>
      <c r="D48" s="143">
        <v>5</v>
      </c>
      <c r="E48" s="17" t="s">
        <v>13</v>
      </c>
      <c r="F48" s="143"/>
      <c r="G48" s="143" t="s">
        <v>14</v>
      </c>
      <c r="H48" s="143">
        <v>18</v>
      </c>
      <c r="I48" s="230">
        <v>4004675100238</v>
      </c>
    </row>
    <row r="49" spans="2:9" x14ac:dyDescent="0.2">
      <c r="B49" s="228" t="s">
        <v>3647</v>
      </c>
      <c r="C49" s="229" t="s">
        <v>3648</v>
      </c>
      <c r="D49" s="143">
        <v>4</v>
      </c>
      <c r="E49" s="17" t="s">
        <v>13</v>
      </c>
      <c r="F49" s="143"/>
      <c r="G49" s="143" t="s">
        <v>14</v>
      </c>
      <c r="H49" s="143">
        <v>18</v>
      </c>
      <c r="I49" s="230">
        <v>4004675100252</v>
      </c>
    </row>
    <row r="50" spans="2:9" ht="13.5" thickBot="1" x14ac:dyDescent="0.25">
      <c r="B50" s="231" t="s">
        <v>3649</v>
      </c>
      <c r="C50" s="232" t="s">
        <v>3650</v>
      </c>
      <c r="D50" s="233">
        <v>5</v>
      </c>
      <c r="E50" s="29" t="s">
        <v>13</v>
      </c>
      <c r="F50" s="233"/>
      <c r="G50" s="233" t="s">
        <v>14</v>
      </c>
      <c r="H50" s="233">
        <v>18</v>
      </c>
      <c r="I50" s="234">
        <v>4004675100191</v>
      </c>
    </row>
    <row r="51" spans="2:9" x14ac:dyDescent="0.2">
      <c r="D51" s="217"/>
    </row>
    <row r="52" spans="2:9" s="342" customFormat="1" ht="15.75" thickBot="1" x14ac:dyDescent="0.3">
      <c r="B52" s="205" t="s">
        <v>1060</v>
      </c>
      <c r="C52" s="205" t="s">
        <v>3651</v>
      </c>
      <c r="D52" s="205">
        <v>120</v>
      </c>
      <c r="E52" s="341" t="s">
        <v>13</v>
      </c>
      <c r="F52" s="205"/>
      <c r="G52" s="205"/>
      <c r="H52" s="205"/>
      <c r="I52" s="206">
        <v>4004675076205</v>
      </c>
    </row>
    <row r="53" spans="2:9" ht="15.75" thickBot="1" x14ac:dyDescent="0.3">
      <c r="B53" s="208" t="s">
        <v>3600</v>
      </c>
      <c r="C53" s="208" t="s">
        <v>3601</v>
      </c>
      <c r="D53" s="208" t="s">
        <v>2613</v>
      </c>
      <c r="E53" s="209" t="s">
        <v>4</v>
      </c>
      <c r="F53" s="208" t="s">
        <v>5</v>
      </c>
      <c r="G53" s="208" t="s">
        <v>6</v>
      </c>
      <c r="H53" s="210" t="s">
        <v>7</v>
      </c>
      <c r="I53" s="208" t="s">
        <v>8</v>
      </c>
    </row>
    <row r="54" spans="2:9" x14ac:dyDescent="0.2">
      <c r="B54" s="34" t="s">
        <v>112</v>
      </c>
      <c r="C54" s="35" t="s">
        <v>3652</v>
      </c>
      <c r="D54" s="8" t="s">
        <v>3653</v>
      </c>
      <c r="E54" s="8" t="s">
        <v>13</v>
      </c>
      <c r="F54" s="9">
        <v>5.25</v>
      </c>
      <c r="G54" s="8" t="s">
        <v>14</v>
      </c>
      <c r="H54" s="42">
        <v>18</v>
      </c>
      <c r="I54" s="61" t="s">
        <v>114</v>
      </c>
    </row>
    <row r="55" spans="2:9" x14ac:dyDescent="0.2">
      <c r="B55" s="22" t="s">
        <v>115</v>
      </c>
      <c r="C55" s="23" t="s">
        <v>3654</v>
      </c>
      <c r="D55" s="17" t="s">
        <v>3655</v>
      </c>
      <c r="E55" s="17" t="s">
        <v>13</v>
      </c>
      <c r="F55" s="18">
        <v>5.25</v>
      </c>
      <c r="G55" s="17" t="s">
        <v>14</v>
      </c>
      <c r="H55" s="44">
        <v>18</v>
      </c>
      <c r="I55" s="62" t="s">
        <v>117</v>
      </c>
    </row>
    <row r="56" spans="2:9" x14ac:dyDescent="0.2">
      <c r="B56" s="22" t="s">
        <v>118</v>
      </c>
      <c r="C56" s="23" t="s">
        <v>3656</v>
      </c>
      <c r="D56" s="17" t="s">
        <v>3657</v>
      </c>
      <c r="E56" s="17" t="s">
        <v>13</v>
      </c>
      <c r="F56" s="18">
        <v>5.25</v>
      </c>
      <c r="G56" s="17" t="s">
        <v>14</v>
      </c>
      <c r="H56" s="44">
        <v>18</v>
      </c>
      <c r="I56" s="62" t="s">
        <v>120</v>
      </c>
    </row>
    <row r="57" spans="2:9" x14ac:dyDescent="0.2">
      <c r="B57" s="22" t="s">
        <v>121</v>
      </c>
      <c r="C57" s="23" t="s">
        <v>3658</v>
      </c>
      <c r="D57" s="17" t="s">
        <v>3659</v>
      </c>
      <c r="E57" s="17" t="s">
        <v>13</v>
      </c>
      <c r="F57" s="18">
        <v>5.25</v>
      </c>
      <c r="G57" s="17" t="s">
        <v>14</v>
      </c>
      <c r="H57" s="44">
        <v>18</v>
      </c>
      <c r="I57" s="62" t="s">
        <v>123</v>
      </c>
    </row>
    <row r="58" spans="2:9" x14ac:dyDescent="0.2">
      <c r="B58" s="22" t="s">
        <v>124</v>
      </c>
      <c r="C58" s="23" t="s">
        <v>3660</v>
      </c>
      <c r="D58" s="17" t="s">
        <v>3661</v>
      </c>
      <c r="E58" s="17" t="s">
        <v>13</v>
      </c>
      <c r="F58" s="18">
        <v>5.25</v>
      </c>
      <c r="G58" s="17" t="s">
        <v>14</v>
      </c>
      <c r="H58" s="44">
        <v>18</v>
      </c>
      <c r="I58" s="62" t="s">
        <v>126</v>
      </c>
    </row>
    <row r="59" spans="2:9" x14ac:dyDescent="0.2">
      <c r="B59" s="22" t="s">
        <v>127</v>
      </c>
      <c r="C59" s="23" t="s">
        <v>3662</v>
      </c>
      <c r="D59" s="17" t="s">
        <v>3655</v>
      </c>
      <c r="E59" s="17" t="s">
        <v>13</v>
      </c>
      <c r="F59" s="18">
        <v>5.25</v>
      </c>
      <c r="G59" s="17" t="s">
        <v>14</v>
      </c>
      <c r="H59" s="44">
        <v>18</v>
      </c>
      <c r="I59" s="62" t="s">
        <v>129</v>
      </c>
    </row>
    <row r="60" spans="2:9" x14ac:dyDescent="0.2">
      <c r="B60" s="22" t="s">
        <v>130</v>
      </c>
      <c r="C60" s="23" t="s">
        <v>3663</v>
      </c>
      <c r="D60" s="17" t="s">
        <v>3661</v>
      </c>
      <c r="E60" s="17" t="s">
        <v>13</v>
      </c>
      <c r="F60" s="18">
        <v>5.25</v>
      </c>
      <c r="G60" s="17" t="s">
        <v>14</v>
      </c>
      <c r="H60" s="44">
        <v>18</v>
      </c>
      <c r="I60" s="62" t="s">
        <v>132</v>
      </c>
    </row>
    <row r="61" spans="2:9" x14ac:dyDescent="0.2">
      <c r="B61" s="22" t="s">
        <v>133</v>
      </c>
      <c r="C61" s="23" t="s">
        <v>3664</v>
      </c>
      <c r="D61" s="17" t="s">
        <v>3661</v>
      </c>
      <c r="E61" s="17" t="s">
        <v>13</v>
      </c>
      <c r="F61" s="18">
        <v>5.25</v>
      </c>
      <c r="G61" s="17" t="s">
        <v>14</v>
      </c>
      <c r="H61" s="44">
        <v>18</v>
      </c>
      <c r="I61" s="62" t="s">
        <v>135</v>
      </c>
    </row>
    <row r="62" spans="2:9" x14ac:dyDescent="0.2">
      <c r="B62" s="22" t="s">
        <v>136</v>
      </c>
      <c r="C62" s="23" t="s">
        <v>3665</v>
      </c>
      <c r="D62" s="17" t="s">
        <v>3659</v>
      </c>
      <c r="E62" s="17" t="s">
        <v>13</v>
      </c>
      <c r="F62" s="18">
        <v>5.25</v>
      </c>
      <c r="G62" s="17" t="s">
        <v>14</v>
      </c>
      <c r="H62" s="44">
        <v>18</v>
      </c>
      <c r="I62" s="62" t="s">
        <v>138</v>
      </c>
    </row>
    <row r="63" spans="2:9" x14ac:dyDescent="0.2">
      <c r="B63" s="22" t="s">
        <v>139</v>
      </c>
      <c r="C63" s="23" t="s">
        <v>3666</v>
      </c>
      <c r="D63" s="17" t="s">
        <v>3659</v>
      </c>
      <c r="E63" s="17" t="s">
        <v>13</v>
      </c>
      <c r="F63" s="18">
        <v>5.25</v>
      </c>
      <c r="G63" s="17" t="s">
        <v>14</v>
      </c>
      <c r="H63" s="44">
        <v>18</v>
      </c>
      <c r="I63" s="62" t="s">
        <v>141</v>
      </c>
    </row>
    <row r="64" spans="2:9" ht="13.5" thickBot="1" x14ac:dyDescent="0.25">
      <c r="B64" s="25" t="s">
        <v>142</v>
      </c>
      <c r="C64" s="26" t="s">
        <v>3667</v>
      </c>
      <c r="D64" s="29" t="s">
        <v>3659</v>
      </c>
      <c r="E64" s="29" t="s">
        <v>13</v>
      </c>
      <c r="F64" s="30">
        <v>5.25</v>
      </c>
      <c r="G64" s="29" t="s">
        <v>14</v>
      </c>
      <c r="H64" s="63">
        <v>18</v>
      </c>
      <c r="I64" s="64" t="s">
        <v>144</v>
      </c>
    </row>
    <row r="65" spans="2:9" x14ac:dyDescent="0.2">
      <c r="D65" s="217"/>
    </row>
    <row r="66" spans="2:9" s="342" customFormat="1" ht="15.75" thickBot="1" x14ac:dyDescent="0.3">
      <c r="B66" s="205" t="s">
        <v>3668</v>
      </c>
      <c r="C66" s="205" t="s">
        <v>3669</v>
      </c>
      <c r="D66" s="205">
        <v>12</v>
      </c>
      <c r="E66" s="341" t="s">
        <v>13</v>
      </c>
      <c r="F66" s="205"/>
      <c r="G66" s="205"/>
      <c r="H66" s="205"/>
      <c r="I66" s="206">
        <v>4004675088130</v>
      </c>
    </row>
    <row r="67" spans="2:9" ht="15.75" thickBot="1" x14ac:dyDescent="0.3">
      <c r="B67" s="208" t="s">
        <v>3600</v>
      </c>
      <c r="C67" s="208" t="s">
        <v>3601</v>
      </c>
      <c r="D67" s="208" t="s">
        <v>2613</v>
      </c>
      <c r="E67" s="209" t="s">
        <v>4</v>
      </c>
      <c r="F67" s="208" t="s">
        <v>5</v>
      </c>
      <c r="G67" s="208" t="s">
        <v>6</v>
      </c>
      <c r="H67" s="210" t="s">
        <v>7</v>
      </c>
      <c r="I67" s="208" t="s">
        <v>8</v>
      </c>
    </row>
    <row r="68" spans="2:9" x14ac:dyDescent="0.2">
      <c r="B68" s="4" t="s">
        <v>3670</v>
      </c>
      <c r="C68" s="235" t="s">
        <v>3671</v>
      </c>
      <c r="D68" s="8" t="s">
        <v>3655</v>
      </c>
      <c r="E68" s="8" t="s">
        <v>13</v>
      </c>
      <c r="F68" s="9"/>
      <c r="G68" s="8" t="s">
        <v>14</v>
      </c>
      <c r="H68" s="42">
        <v>18</v>
      </c>
      <c r="I68" s="61" t="s">
        <v>3672</v>
      </c>
    </row>
    <row r="69" spans="2:9" x14ac:dyDescent="0.2">
      <c r="B69" s="13" t="s">
        <v>3673</v>
      </c>
      <c r="C69" s="236" t="s">
        <v>3674</v>
      </c>
      <c r="D69" s="17" t="s">
        <v>3675</v>
      </c>
      <c r="E69" s="17" t="s">
        <v>13</v>
      </c>
      <c r="F69" s="18"/>
      <c r="G69" s="17" t="s">
        <v>14</v>
      </c>
      <c r="H69" s="44">
        <v>18</v>
      </c>
      <c r="I69" s="62" t="s">
        <v>3676</v>
      </c>
    </row>
    <row r="70" spans="2:9" ht="13.5" thickBot="1" x14ac:dyDescent="0.25">
      <c r="B70" s="237" t="s">
        <v>3677</v>
      </c>
      <c r="C70" s="238" t="s">
        <v>3678</v>
      </c>
      <c r="D70" s="233">
        <v>1</v>
      </c>
      <c r="E70" s="233" t="s">
        <v>13</v>
      </c>
      <c r="F70" s="30"/>
      <c r="G70" s="233" t="s">
        <v>14</v>
      </c>
      <c r="H70" s="233">
        <v>18</v>
      </c>
      <c r="I70" s="234">
        <v>4004675062765</v>
      </c>
    </row>
    <row r="71" spans="2:9" x14ac:dyDescent="0.2">
      <c r="D71" s="217"/>
    </row>
    <row r="72" spans="2:9" s="342" customFormat="1" ht="15.75" thickBot="1" x14ac:dyDescent="0.3">
      <c r="B72" s="205" t="s">
        <v>3679</v>
      </c>
      <c r="C72" s="205" t="s">
        <v>3680</v>
      </c>
      <c r="D72" s="205">
        <v>20</v>
      </c>
      <c r="E72" s="341" t="s">
        <v>13</v>
      </c>
      <c r="F72" s="205"/>
      <c r="G72" s="205"/>
      <c r="H72" s="205"/>
      <c r="I72" s="206">
        <v>4004675070241</v>
      </c>
    </row>
    <row r="73" spans="2:9" ht="15.75" thickBot="1" x14ac:dyDescent="0.3">
      <c r="B73" s="208" t="s">
        <v>3600</v>
      </c>
      <c r="C73" s="208" t="s">
        <v>3601</v>
      </c>
      <c r="D73" s="208" t="s">
        <v>2613</v>
      </c>
      <c r="E73" s="209" t="s">
        <v>4</v>
      </c>
      <c r="F73" s="208" t="s">
        <v>5</v>
      </c>
      <c r="G73" s="208" t="s">
        <v>6</v>
      </c>
      <c r="H73" s="210" t="s">
        <v>7</v>
      </c>
      <c r="I73" s="208" t="s">
        <v>8</v>
      </c>
    </row>
    <row r="74" spans="2:9" x14ac:dyDescent="0.2">
      <c r="B74" s="224"/>
      <c r="C74" s="225" t="s">
        <v>3681</v>
      </c>
      <c r="D74" s="226">
        <v>5</v>
      </c>
      <c r="E74" s="226" t="s">
        <v>13</v>
      </c>
      <c r="F74" s="239"/>
      <c r="G74" s="226" t="s">
        <v>14</v>
      </c>
      <c r="H74" s="226">
        <v>18</v>
      </c>
      <c r="I74" s="227">
        <v>4004675053404</v>
      </c>
    </row>
    <row r="75" spans="2:9" x14ac:dyDescent="0.2">
      <c r="B75" s="228"/>
      <c r="C75" s="229" t="s">
        <v>3682</v>
      </c>
      <c r="D75" s="143">
        <v>5</v>
      </c>
      <c r="E75" s="143" t="s">
        <v>13</v>
      </c>
      <c r="F75" s="240"/>
      <c r="G75" s="143" t="s">
        <v>14</v>
      </c>
      <c r="H75" s="143">
        <v>18</v>
      </c>
      <c r="I75" s="230">
        <v>4004675053039</v>
      </c>
    </row>
    <row r="76" spans="2:9" x14ac:dyDescent="0.2">
      <c r="B76" s="228"/>
      <c r="C76" s="229" t="s">
        <v>3683</v>
      </c>
      <c r="D76" s="143">
        <v>5</v>
      </c>
      <c r="E76" s="143" t="s">
        <v>13</v>
      </c>
      <c r="F76" s="240"/>
      <c r="G76" s="143" t="s">
        <v>14</v>
      </c>
      <c r="H76" s="143">
        <v>18</v>
      </c>
      <c r="I76" s="230">
        <v>4004675053374</v>
      </c>
    </row>
    <row r="77" spans="2:9" ht="13.5" thickBot="1" x14ac:dyDescent="0.25">
      <c r="B77" s="231"/>
      <c r="C77" s="232" t="s">
        <v>3684</v>
      </c>
      <c r="D77" s="233">
        <v>5</v>
      </c>
      <c r="E77" s="233" t="s">
        <v>13</v>
      </c>
      <c r="F77" s="241"/>
      <c r="G77" s="233" t="s">
        <v>14</v>
      </c>
      <c r="H77" s="233">
        <v>18</v>
      </c>
      <c r="I77" s="234">
        <v>4004675055675</v>
      </c>
    </row>
    <row r="79" spans="2:9" s="342" customFormat="1" ht="16.5" customHeight="1" thickBot="1" x14ac:dyDescent="0.3">
      <c r="B79" s="205" t="s">
        <v>1066</v>
      </c>
      <c r="C79" s="205" t="s">
        <v>3685</v>
      </c>
      <c r="D79" s="205">
        <v>30</v>
      </c>
      <c r="E79" s="341" t="s">
        <v>13</v>
      </c>
      <c r="F79" s="205"/>
      <c r="G79" s="205"/>
      <c r="H79" s="205"/>
      <c r="I79" s="206">
        <v>4004675099600</v>
      </c>
    </row>
    <row r="80" spans="2:9" ht="15.75" thickBot="1" x14ac:dyDescent="0.3">
      <c r="B80" s="208" t="s">
        <v>3600</v>
      </c>
      <c r="C80" s="208" t="s">
        <v>3601</v>
      </c>
      <c r="D80" s="208" t="s">
        <v>2613</v>
      </c>
      <c r="E80" s="209" t="s">
        <v>4</v>
      </c>
      <c r="F80" s="208" t="s">
        <v>5</v>
      </c>
      <c r="G80" s="208" t="s">
        <v>6</v>
      </c>
      <c r="H80" s="210" t="s">
        <v>7</v>
      </c>
      <c r="I80" s="208" t="s">
        <v>8</v>
      </c>
    </row>
    <row r="81" spans="2:9" x14ac:dyDescent="0.2">
      <c r="B81" s="4" t="s">
        <v>52</v>
      </c>
      <c r="C81" s="5" t="s">
        <v>3848</v>
      </c>
      <c r="D81" s="42">
        <v>12</v>
      </c>
      <c r="E81" s="8" t="s">
        <v>13</v>
      </c>
      <c r="F81" s="9">
        <v>8.5</v>
      </c>
      <c r="G81" s="8" t="s">
        <v>14</v>
      </c>
      <c r="H81" s="42">
        <v>18</v>
      </c>
      <c r="I81" s="65">
        <v>4004675099075</v>
      </c>
    </row>
    <row r="82" spans="2:9" x14ac:dyDescent="0.2">
      <c r="B82" s="13" t="s">
        <v>54</v>
      </c>
      <c r="C82" s="14" t="s">
        <v>3849</v>
      </c>
      <c r="D82" s="44">
        <v>3</v>
      </c>
      <c r="E82" s="17" t="s">
        <v>13</v>
      </c>
      <c r="F82" s="18">
        <v>8.5</v>
      </c>
      <c r="G82" s="17" t="s">
        <v>14</v>
      </c>
      <c r="H82" s="44">
        <v>18</v>
      </c>
      <c r="I82" s="45">
        <v>4004675099105</v>
      </c>
    </row>
    <row r="83" spans="2:9" x14ac:dyDescent="0.2">
      <c r="B83" s="13" t="s">
        <v>56</v>
      </c>
      <c r="C83" s="14" t="s">
        <v>3850</v>
      </c>
      <c r="D83" s="44">
        <v>12</v>
      </c>
      <c r="E83" s="17" t="s">
        <v>13</v>
      </c>
      <c r="F83" s="18">
        <v>8.5</v>
      </c>
      <c r="G83" s="17" t="s">
        <v>14</v>
      </c>
      <c r="H83" s="44">
        <v>18</v>
      </c>
      <c r="I83" s="45">
        <v>4004675099136</v>
      </c>
    </row>
    <row r="84" spans="2:9" ht="13.5" thickBot="1" x14ac:dyDescent="0.25">
      <c r="B84" s="46" t="s">
        <v>58</v>
      </c>
      <c r="C84" s="47" t="s">
        <v>3851</v>
      </c>
      <c r="D84" s="63">
        <v>3</v>
      </c>
      <c r="E84" s="29" t="s">
        <v>13</v>
      </c>
      <c r="F84" s="30">
        <v>8.5</v>
      </c>
      <c r="G84" s="29" t="s">
        <v>14</v>
      </c>
      <c r="H84" s="63">
        <v>18</v>
      </c>
      <c r="I84" s="78">
        <v>4004675099167</v>
      </c>
    </row>
    <row r="85" spans="2:9" x14ac:dyDescent="0.2">
      <c r="D85" s="217"/>
    </row>
    <row r="86" spans="2:9" s="342" customFormat="1" ht="15.75" thickBot="1" x14ac:dyDescent="0.3">
      <c r="B86" s="205" t="s">
        <v>1068</v>
      </c>
      <c r="C86" s="205" t="s">
        <v>3690</v>
      </c>
      <c r="D86" s="205">
        <v>30</v>
      </c>
      <c r="E86" s="341" t="s">
        <v>13</v>
      </c>
      <c r="F86" s="205"/>
      <c r="G86" s="205"/>
      <c r="H86" s="205"/>
      <c r="I86" s="206">
        <v>4004675099662</v>
      </c>
    </row>
    <row r="87" spans="2:9" ht="15.75" thickBot="1" x14ac:dyDescent="0.3">
      <c r="B87" s="208" t="s">
        <v>3600</v>
      </c>
      <c r="C87" s="208" t="s">
        <v>3601</v>
      </c>
      <c r="D87" s="208" t="s">
        <v>2613</v>
      </c>
      <c r="E87" s="209" t="s">
        <v>4</v>
      </c>
      <c r="F87" s="208" t="s">
        <v>5</v>
      </c>
      <c r="G87" s="208" t="s">
        <v>6</v>
      </c>
      <c r="H87" s="210" t="s">
        <v>7</v>
      </c>
      <c r="I87" s="208" t="s">
        <v>8</v>
      </c>
    </row>
    <row r="88" spans="2:9" x14ac:dyDescent="0.2">
      <c r="B88" s="4" t="s">
        <v>52</v>
      </c>
      <c r="C88" s="5" t="s">
        <v>3686</v>
      </c>
      <c r="D88" s="42">
        <v>12</v>
      </c>
      <c r="E88" s="8" t="s">
        <v>13</v>
      </c>
      <c r="F88" s="9">
        <v>8.5</v>
      </c>
      <c r="G88" s="8" t="s">
        <v>14</v>
      </c>
      <c r="H88" s="42">
        <v>18</v>
      </c>
      <c r="I88" s="65">
        <v>4004675099075</v>
      </c>
    </row>
    <row r="89" spans="2:9" x14ac:dyDescent="0.2">
      <c r="B89" s="13" t="s">
        <v>54</v>
      </c>
      <c r="C89" s="14" t="s">
        <v>3687</v>
      </c>
      <c r="D89" s="44">
        <v>3</v>
      </c>
      <c r="E89" s="17" t="s">
        <v>13</v>
      </c>
      <c r="F89" s="18">
        <v>8.5</v>
      </c>
      <c r="G89" s="17" t="s">
        <v>14</v>
      </c>
      <c r="H89" s="44">
        <v>18</v>
      </c>
      <c r="I89" s="45">
        <v>4004675099105</v>
      </c>
    </row>
    <row r="90" spans="2:9" x14ac:dyDescent="0.2">
      <c r="B90" s="13" t="s">
        <v>56</v>
      </c>
      <c r="C90" s="14" t="s">
        <v>3688</v>
      </c>
      <c r="D90" s="44">
        <v>12</v>
      </c>
      <c r="E90" s="17" t="s">
        <v>13</v>
      </c>
      <c r="F90" s="18">
        <v>8.5</v>
      </c>
      <c r="G90" s="17" t="s">
        <v>14</v>
      </c>
      <c r="H90" s="44">
        <v>18</v>
      </c>
      <c r="I90" s="45">
        <v>4004675099136</v>
      </c>
    </row>
    <row r="91" spans="2:9" ht="13.5" thickBot="1" x14ac:dyDescent="0.25">
      <c r="B91" s="46" t="s">
        <v>58</v>
      </c>
      <c r="C91" s="47" t="s">
        <v>3689</v>
      </c>
      <c r="D91" s="63">
        <v>3</v>
      </c>
      <c r="E91" s="29" t="s">
        <v>13</v>
      </c>
      <c r="F91" s="30">
        <v>8.5</v>
      </c>
      <c r="G91" s="29" t="s">
        <v>14</v>
      </c>
      <c r="H91" s="63">
        <v>18</v>
      </c>
      <c r="I91" s="78">
        <v>4004675099167</v>
      </c>
    </row>
    <row r="93" spans="2:9" s="342" customFormat="1" ht="15.75" thickBot="1" x14ac:dyDescent="0.3">
      <c r="B93" s="205" t="s">
        <v>1040</v>
      </c>
      <c r="C93" s="205" t="s">
        <v>3691</v>
      </c>
      <c r="D93" s="205">
        <v>100</v>
      </c>
      <c r="E93" s="341" t="s">
        <v>13</v>
      </c>
      <c r="F93" s="205"/>
      <c r="G93" s="205"/>
      <c r="H93" s="205"/>
      <c r="I93" s="206">
        <v>4004675073471</v>
      </c>
    </row>
    <row r="94" spans="2:9" ht="15.75" thickBot="1" x14ac:dyDescent="0.3">
      <c r="B94" s="208" t="s">
        <v>3600</v>
      </c>
      <c r="C94" s="208" t="s">
        <v>3601</v>
      </c>
      <c r="D94" s="208" t="s">
        <v>2613</v>
      </c>
      <c r="E94" s="209" t="s">
        <v>4</v>
      </c>
      <c r="F94" s="208" t="s">
        <v>5</v>
      </c>
      <c r="G94" s="208" t="s">
        <v>6</v>
      </c>
      <c r="H94" s="210" t="s">
        <v>7</v>
      </c>
      <c r="I94" s="208" t="s">
        <v>8</v>
      </c>
    </row>
    <row r="95" spans="2:9" x14ac:dyDescent="0.2">
      <c r="B95" s="34" t="s">
        <v>506</v>
      </c>
      <c r="C95" s="35" t="s">
        <v>3692</v>
      </c>
      <c r="D95" s="8" t="s">
        <v>3653</v>
      </c>
      <c r="E95" s="8" t="s">
        <v>13</v>
      </c>
      <c r="F95" s="9">
        <v>2.95</v>
      </c>
      <c r="G95" s="8" t="s">
        <v>14</v>
      </c>
      <c r="H95" s="42">
        <v>18</v>
      </c>
      <c r="I95" s="61" t="s">
        <v>508</v>
      </c>
    </row>
    <row r="96" spans="2:9" x14ac:dyDescent="0.2">
      <c r="B96" s="22" t="s">
        <v>509</v>
      </c>
      <c r="C96" s="23" t="s">
        <v>3693</v>
      </c>
      <c r="D96" s="17" t="s">
        <v>3694</v>
      </c>
      <c r="E96" s="17" t="s">
        <v>13</v>
      </c>
      <c r="F96" s="18">
        <v>2.95</v>
      </c>
      <c r="G96" s="17" t="s">
        <v>14</v>
      </c>
      <c r="H96" s="44">
        <v>18</v>
      </c>
      <c r="I96" s="62" t="s">
        <v>511</v>
      </c>
    </row>
    <row r="97" spans="2:9" x14ac:dyDescent="0.2">
      <c r="B97" s="22" t="s">
        <v>512</v>
      </c>
      <c r="C97" s="23" t="s">
        <v>3695</v>
      </c>
      <c r="D97" s="17" t="s">
        <v>3694</v>
      </c>
      <c r="E97" s="17" t="s">
        <v>13</v>
      </c>
      <c r="F97" s="18">
        <v>2.95</v>
      </c>
      <c r="G97" s="17" t="s">
        <v>14</v>
      </c>
      <c r="H97" s="44">
        <v>18</v>
      </c>
      <c r="I97" s="62" t="s">
        <v>514</v>
      </c>
    </row>
    <row r="98" spans="2:9" x14ac:dyDescent="0.2">
      <c r="B98" s="22" t="s">
        <v>515</v>
      </c>
      <c r="C98" s="23" t="s">
        <v>3696</v>
      </c>
      <c r="D98" s="17" t="s">
        <v>3697</v>
      </c>
      <c r="E98" s="17" t="s">
        <v>13</v>
      </c>
      <c r="F98" s="18">
        <v>2.95</v>
      </c>
      <c r="G98" s="17" t="s">
        <v>14</v>
      </c>
      <c r="H98" s="44">
        <v>18</v>
      </c>
      <c r="I98" s="62" t="s">
        <v>517</v>
      </c>
    </row>
    <row r="99" spans="2:9" x14ac:dyDescent="0.2">
      <c r="B99" s="22" t="s">
        <v>518</v>
      </c>
      <c r="C99" s="23" t="s">
        <v>3698</v>
      </c>
      <c r="D99" s="17" t="s">
        <v>3659</v>
      </c>
      <c r="E99" s="17" t="s">
        <v>13</v>
      </c>
      <c r="F99" s="18">
        <v>2.95</v>
      </c>
      <c r="G99" s="17" t="s">
        <v>14</v>
      </c>
      <c r="H99" s="44">
        <v>18</v>
      </c>
      <c r="I99" s="62" t="s">
        <v>520</v>
      </c>
    </row>
    <row r="100" spans="2:9" x14ac:dyDescent="0.2">
      <c r="B100" s="22" t="s">
        <v>521</v>
      </c>
      <c r="C100" s="23" t="s">
        <v>3699</v>
      </c>
      <c r="D100" s="17" t="s">
        <v>3659</v>
      </c>
      <c r="E100" s="17" t="s">
        <v>13</v>
      </c>
      <c r="F100" s="18">
        <v>2.95</v>
      </c>
      <c r="G100" s="17" t="s">
        <v>14</v>
      </c>
      <c r="H100" s="44">
        <v>18</v>
      </c>
      <c r="I100" s="62" t="s">
        <v>523</v>
      </c>
    </row>
    <row r="101" spans="2:9" x14ac:dyDescent="0.2">
      <c r="B101" s="22" t="s">
        <v>524</v>
      </c>
      <c r="C101" s="23" t="s">
        <v>3700</v>
      </c>
      <c r="D101" s="17" t="s">
        <v>3659</v>
      </c>
      <c r="E101" s="17" t="s">
        <v>13</v>
      </c>
      <c r="F101" s="18">
        <v>2.95</v>
      </c>
      <c r="G101" s="17" t="s">
        <v>14</v>
      </c>
      <c r="H101" s="44">
        <v>18</v>
      </c>
      <c r="I101" s="62" t="s">
        <v>526</v>
      </c>
    </row>
    <row r="102" spans="2:9" x14ac:dyDescent="0.2">
      <c r="B102" s="22" t="s">
        <v>527</v>
      </c>
      <c r="C102" s="23" t="s">
        <v>3701</v>
      </c>
      <c r="D102" s="17" t="s">
        <v>3623</v>
      </c>
      <c r="E102" s="17" t="s">
        <v>13</v>
      </c>
      <c r="F102" s="18">
        <v>2.95</v>
      </c>
      <c r="G102" s="17" t="s">
        <v>14</v>
      </c>
      <c r="H102" s="44">
        <v>18</v>
      </c>
      <c r="I102" s="62" t="s">
        <v>529</v>
      </c>
    </row>
    <row r="103" spans="2:9" x14ac:dyDescent="0.2">
      <c r="B103" s="22" t="s">
        <v>530</v>
      </c>
      <c r="C103" s="23" t="s">
        <v>3702</v>
      </c>
      <c r="D103" s="17" t="s">
        <v>3623</v>
      </c>
      <c r="E103" s="17" t="s">
        <v>13</v>
      </c>
      <c r="F103" s="18">
        <v>2.95</v>
      </c>
      <c r="G103" s="17" t="s">
        <v>14</v>
      </c>
      <c r="H103" s="44">
        <v>18</v>
      </c>
      <c r="I103" s="62" t="s">
        <v>532</v>
      </c>
    </row>
    <row r="104" spans="2:9" ht="13.5" thickBot="1" x14ac:dyDescent="0.25">
      <c r="B104" s="25" t="s">
        <v>533</v>
      </c>
      <c r="C104" s="26" t="s">
        <v>3703</v>
      </c>
      <c r="D104" s="29" t="s">
        <v>3659</v>
      </c>
      <c r="E104" s="29" t="s">
        <v>13</v>
      </c>
      <c r="F104" s="30">
        <v>2.95</v>
      </c>
      <c r="G104" s="29" t="s">
        <v>14</v>
      </c>
      <c r="H104" s="63">
        <v>18</v>
      </c>
      <c r="I104" s="64" t="s">
        <v>3704</v>
      </c>
    </row>
    <row r="105" spans="2:9" x14ac:dyDescent="0.2">
      <c r="B105" s="211"/>
      <c r="C105" s="211"/>
      <c r="D105" s="211"/>
      <c r="E105" s="211"/>
      <c r="F105" s="211"/>
      <c r="G105" s="211"/>
      <c r="H105" s="211"/>
      <c r="I105" s="242"/>
    </row>
    <row r="106" spans="2:9" s="342" customFormat="1" ht="15.75" thickBot="1" x14ac:dyDescent="0.3">
      <c r="B106" s="205" t="s">
        <v>1044</v>
      </c>
      <c r="C106" s="205" t="s">
        <v>3705</v>
      </c>
      <c r="D106" s="205">
        <v>1</v>
      </c>
      <c r="E106" s="341" t="s">
        <v>208</v>
      </c>
      <c r="F106" s="205"/>
      <c r="G106" s="205" t="s">
        <v>14</v>
      </c>
      <c r="H106" s="205">
        <v>18</v>
      </c>
      <c r="I106" s="206">
        <v>4004675070463</v>
      </c>
    </row>
    <row r="107" spans="2:9" ht="15.75" thickBot="1" x14ac:dyDescent="0.3">
      <c r="B107" s="208" t="s">
        <v>3600</v>
      </c>
      <c r="C107" s="208" t="s">
        <v>3601</v>
      </c>
      <c r="D107" s="208" t="s">
        <v>2613</v>
      </c>
      <c r="E107" s="209" t="s">
        <v>4</v>
      </c>
      <c r="F107" s="208" t="s">
        <v>5</v>
      </c>
      <c r="G107" s="208" t="s">
        <v>6</v>
      </c>
      <c r="H107" s="210" t="s">
        <v>7</v>
      </c>
      <c r="I107" s="208" t="s">
        <v>8</v>
      </c>
    </row>
    <row r="108" spans="2:9" ht="13.5" thickBot="1" x14ac:dyDescent="0.25">
      <c r="B108" s="243" t="s">
        <v>108</v>
      </c>
      <c r="C108" s="244" t="s">
        <v>3706</v>
      </c>
      <c r="D108" s="245" t="s">
        <v>3661</v>
      </c>
      <c r="E108" s="245" t="s">
        <v>13</v>
      </c>
      <c r="F108" s="246">
        <v>65</v>
      </c>
      <c r="G108" s="245" t="s">
        <v>14</v>
      </c>
      <c r="H108" s="247">
        <v>18</v>
      </c>
      <c r="I108" s="248" t="s">
        <v>110</v>
      </c>
    </row>
    <row r="109" spans="2:9" x14ac:dyDescent="0.2">
      <c r="D109" s="249"/>
    </row>
    <row r="110" spans="2:9" s="342" customFormat="1" ht="15.75" thickBot="1" x14ac:dyDescent="0.3">
      <c r="B110" s="205" t="s">
        <v>3707</v>
      </c>
      <c r="C110" s="205" t="s">
        <v>3708</v>
      </c>
      <c r="D110" s="205">
        <v>1</v>
      </c>
      <c r="E110" s="341" t="s">
        <v>208</v>
      </c>
      <c r="F110" s="205"/>
      <c r="G110" s="205" t="s">
        <v>14</v>
      </c>
      <c r="H110" s="205">
        <v>18</v>
      </c>
      <c r="I110" s="206">
        <v>4004675077004</v>
      </c>
    </row>
    <row r="111" spans="2:9" ht="15.75" thickBot="1" x14ac:dyDescent="0.3">
      <c r="B111" s="208" t="s">
        <v>3600</v>
      </c>
      <c r="C111" s="208" t="s">
        <v>3601</v>
      </c>
      <c r="D111" s="208" t="s">
        <v>2613</v>
      </c>
      <c r="E111" s="209" t="s">
        <v>4</v>
      </c>
      <c r="F111" s="208" t="s">
        <v>5</v>
      </c>
      <c r="G111" s="208" t="s">
        <v>6</v>
      </c>
      <c r="H111" s="210" t="s">
        <v>7</v>
      </c>
      <c r="I111" s="208" t="s">
        <v>8</v>
      </c>
    </row>
    <row r="112" spans="2:9" x14ac:dyDescent="0.2">
      <c r="B112" s="34" t="s">
        <v>3709</v>
      </c>
      <c r="C112" s="35" t="s">
        <v>3710</v>
      </c>
      <c r="D112" s="8" t="s">
        <v>3697</v>
      </c>
      <c r="E112" s="8" t="s">
        <v>13</v>
      </c>
      <c r="F112" s="9"/>
      <c r="G112" s="8" t="s">
        <v>14</v>
      </c>
      <c r="H112" s="42">
        <v>18</v>
      </c>
      <c r="I112" s="61" t="s">
        <v>3711</v>
      </c>
    </row>
    <row r="113" spans="1:9" x14ac:dyDescent="0.2">
      <c r="B113" s="22" t="s">
        <v>3712</v>
      </c>
      <c r="C113" s="23" t="s">
        <v>3713</v>
      </c>
      <c r="D113" s="17" t="s">
        <v>3697</v>
      </c>
      <c r="E113" s="17" t="s">
        <v>13</v>
      </c>
      <c r="F113" s="18"/>
      <c r="G113" s="17" t="s">
        <v>14</v>
      </c>
      <c r="H113" s="44">
        <v>18</v>
      </c>
      <c r="I113" s="62" t="s">
        <v>3714</v>
      </c>
    </row>
    <row r="114" spans="1:9" x14ac:dyDescent="0.2">
      <c r="B114" s="22" t="s">
        <v>3715</v>
      </c>
      <c r="C114" s="23" t="s">
        <v>3716</v>
      </c>
      <c r="D114" s="17" t="s">
        <v>3605</v>
      </c>
      <c r="E114" s="17" t="s">
        <v>13</v>
      </c>
      <c r="F114" s="18"/>
      <c r="G114" s="17" t="s">
        <v>14</v>
      </c>
      <c r="H114" s="44">
        <v>18</v>
      </c>
      <c r="I114" s="62" t="s">
        <v>3717</v>
      </c>
    </row>
    <row r="115" spans="1:9" ht="13.5" thickBot="1" x14ac:dyDescent="0.25">
      <c r="B115" s="25" t="s">
        <v>3718</v>
      </c>
      <c r="C115" s="26" t="s">
        <v>3719</v>
      </c>
      <c r="D115" s="29" t="s">
        <v>3605</v>
      </c>
      <c r="E115" s="29" t="s">
        <v>13</v>
      </c>
      <c r="F115" s="30"/>
      <c r="G115" s="29" t="s">
        <v>14</v>
      </c>
      <c r="H115" s="63">
        <v>18</v>
      </c>
      <c r="I115" s="64" t="s">
        <v>3720</v>
      </c>
    </row>
    <row r="116" spans="1:9" x14ac:dyDescent="0.2">
      <c r="D116" s="249"/>
    </row>
    <row r="117" spans="1:9" s="342" customFormat="1" ht="20.25" customHeight="1" thickBot="1" x14ac:dyDescent="0.3">
      <c r="B117" s="205" t="s">
        <v>1052</v>
      </c>
      <c r="C117" s="205" t="s">
        <v>3721</v>
      </c>
      <c r="D117" s="205">
        <v>1</v>
      </c>
      <c r="E117" s="341" t="s">
        <v>208</v>
      </c>
      <c r="F117" s="205"/>
      <c r="G117" s="205" t="s">
        <v>14</v>
      </c>
      <c r="H117" s="205">
        <v>18</v>
      </c>
      <c r="I117" s="206">
        <v>4004675077011</v>
      </c>
    </row>
    <row r="118" spans="1:9" ht="15.75" thickBot="1" x14ac:dyDescent="0.3">
      <c r="B118" s="208" t="s">
        <v>3600</v>
      </c>
      <c r="C118" s="208" t="s">
        <v>3601</v>
      </c>
      <c r="D118" s="208" t="s">
        <v>2613</v>
      </c>
      <c r="E118" s="209" t="s">
        <v>4</v>
      </c>
      <c r="F118" s="208" t="s">
        <v>5</v>
      </c>
      <c r="G118" s="208" t="s">
        <v>6</v>
      </c>
      <c r="H118" s="210" t="s">
        <v>7</v>
      </c>
      <c r="I118" s="208" t="s">
        <v>8</v>
      </c>
    </row>
    <row r="119" spans="1:9" x14ac:dyDescent="0.2">
      <c r="B119" s="34" t="s">
        <v>62</v>
      </c>
      <c r="C119" s="35" t="s">
        <v>3722</v>
      </c>
      <c r="D119" s="8" t="s">
        <v>3723</v>
      </c>
      <c r="E119" s="8" t="s">
        <v>13</v>
      </c>
      <c r="F119" s="9">
        <v>5.25</v>
      </c>
      <c r="G119" s="8" t="s">
        <v>14</v>
      </c>
      <c r="H119" s="42">
        <v>18</v>
      </c>
      <c r="I119" s="61" t="s">
        <v>64</v>
      </c>
    </row>
    <row r="120" spans="1:9" x14ac:dyDescent="0.2">
      <c r="B120" s="22" t="s">
        <v>65</v>
      </c>
      <c r="C120" s="23" t="s">
        <v>3724</v>
      </c>
      <c r="D120" s="17" t="s">
        <v>3723</v>
      </c>
      <c r="E120" s="17" t="s">
        <v>13</v>
      </c>
      <c r="F120" s="18">
        <v>5.25</v>
      </c>
      <c r="G120" s="17" t="s">
        <v>14</v>
      </c>
      <c r="H120" s="44">
        <v>18</v>
      </c>
      <c r="I120" s="62" t="s">
        <v>67</v>
      </c>
    </row>
    <row r="121" spans="1:9" x14ac:dyDescent="0.2">
      <c r="B121" s="22" t="s">
        <v>68</v>
      </c>
      <c r="C121" s="23" t="s">
        <v>3725</v>
      </c>
      <c r="D121" s="17" t="s">
        <v>3726</v>
      </c>
      <c r="E121" s="17" t="s">
        <v>13</v>
      </c>
      <c r="F121" s="18">
        <v>5.25</v>
      </c>
      <c r="G121" s="17" t="s">
        <v>14</v>
      </c>
      <c r="H121" s="44">
        <v>18</v>
      </c>
      <c r="I121" s="62" t="s">
        <v>70</v>
      </c>
    </row>
    <row r="122" spans="1:9" ht="13.5" thickBot="1" x14ac:dyDescent="0.25">
      <c r="B122" s="25" t="s">
        <v>71</v>
      </c>
      <c r="C122" s="26" t="s">
        <v>3727</v>
      </c>
      <c r="D122" s="29" t="s">
        <v>3661</v>
      </c>
      <c r="E122" s="29" t="s">
        <v>13</v>
      </c>
      <c r="F122" s="30">
        <v>5.25</v>
      </c>
      <c r="G122" s="29" t="s">
        <v>14</v>
      </c>
      <c r="H122" s="63">
        <v>18</v>
      </c>
      <c r="I122" s="64" t="s">
        <v>73</v>
      </c>
    </row>
    <row r="124" spans="1:9" s="344" customFormat="1" ht="15.75" thickBot="1" x14ac:dyDescent="0.3">
      <c r="A124" s="343"/>
      <c r="B124" s="205" t="s">
        <v>1078</v>
      </c>
      <c r="C124" s="205" t="s">
        <v>3728</v>
      </c>
      <c r="D124" s="205">
        <v>12</v>
      </c>
      <c r="E124" s="341" t="s">
        <v>208</v>
      </c>
      <c r="F124" s="205">
        <v>460</v>
      </c>
      <c r="G124" s="205" t="s">
        <v>14</v>
      </c>
      <c r="H124" s="205">
        <v>18</v>
      </c>
      <c r="I124" s="206">
        <v>4004675093554</v>
      </c>
    </row>
    <row r="125" spans="1:9" ht="15.75" thickBot="1" x14ac:dyDescent="0.3">
      <c r="B125" s="208" t="s">
        <v>3600</v>
      </c>
      <c r="C125" s="208" t="s">
        <v>3601</v>
      </c>
      <c r="D125" s="208" t="s">
        <v>2613</v>
      </c>
      <c r="E125" s="209" t="s">
        <v>4</v>
      </c>
      <c r="F125" s="208" t="s">
        <v>5</v>
      </c>
      <c r="G125" s="208" t="s">
        <v>6</v>
      </c>
      <c r="H125" s="210" t="s">
        <v>7</v>
      </c>
      <c r="I125" s="208" t="s">
        <v>8</v>
      </c>
    </row>
    <row r="126" spans="1:9" x14ac:dyDescent="0.2">
      <c r="B126" s="224"/>
      <c r="C126" s="250" t="s">
        <v>3729</v>
      </c>
      <c r="D126" s="226">
        <v>4</v>
      </c>
      <c r="E126" s="8" t="s">
        <v>13</v>
      </c>
      <c r="F126" s="9"/>
      <c r="G126" s="8" t="s">
        <v>14</v>
      </c>
      <c r="H126" s="42">
        <v>18</v>
      </c>
      <c r="I126" s="227">
        <v>4004675056511</v>
      </c>
    </row>
    <row r="127" spans="1:9" x14ac:dyDescent="0.2">
      <c r="B127" s="228"/>
      <c r="C127" s="68" t="s">
        <v>3730</v>
      </c>
      <c r="D127" s="143">
        <v>4</v>
      </c>
      <c r="E127" s="17" t="s">
        <v>13</v>
      </c>
      <c r="F127" s="18"/>
      <c r="G127" s="17" t="s">
        <v>14</v>
      </c>
      <c r="H127" s="44">
        <v>18</v>
      </c>
      <c r="I127" s="230">
        <v>4004675056474</v>
      </c>
    </row>
    <row r="128" spans="1:9" ht="13.5" thickBot="1" x14ac:dyDescent="0.25">
      <c r="B128" s="231"/>
      <c r="C128" s="77" t="s">
        <v>3731</v>
      </c>
      <c r="D128" s="233">
        <v>4</v>
      </c>
      <c r="E128" s="29" t="s">
        <v>13</v>
      </c>
      <c r="F128" s="30"/>
      <c r="G128" s="29" t="s">
        <v>14</v>
      </c>
      <c r="H128" s="63">
        <v>18</v>
      </c>
      <c r="I128" s="234">
        <v>4004675063144</v>
      </c>
    </row>
    <row r="130" spans="2:9" s="342" customFormat="1" ht="15.75" thickBot="1" x14ac:dyDescent="0.3">
      <c r="B130" s="205" t="s">
        <v>3732</v>
      </c>
      <c r="C130" s="205" t="s">
        <v>3733</v>
      </c>
      <c r="D130" s="205">
        <v>30</v>
      </c>
      <c r="E130" s="341" t="s">
        <v>13</v>
      </c>
      <c r="F130" s="205"/>
      <c r="G130" s="205"/>
      <c r="H130" s="205"/>
      <c r="I130" s="206">
        <v>4004675081841</v>
      </c>
    </row>
    <row r="131" spans="2:9" ht="15.75" thickBot="1" x14ac:dyDescent="0.3">
      <c r="B131" s="208" t="s">
        <v>3600</v>
      </c>
      <c r="C131" s="208" t="s">
        <v>3601</v>
      </c>
      <c r="D131" s="208" t="s">
        <v>2613</v>
      </c>
      <c r="E131" s="209" t="s">
        <v>4</v>
      </c>
      <c r="F131" s="208" t="s">
        <v>5</v>
      </c>
      <c r="G131" s="208" t="s">
        <v>6</v>
      </c>
      <c r="H131" s="210" t="s">
        <v>7</v>
      </c>
      <c r="I131" s="208" t="s">
        <v>8</v>
      </c>
    </row>
    <row r="132" spans="2:9" ht="15" x14ac:dyDescent="0.2">
      <c r="B132" s="251" t="s">
        <v>3734</v>
      </c>
      <c r="C132" s="252" t="s">
        <v>3735</v>
      </c>
      <c r="D132" s="253">
        <v>10</v>
      </c>
      <c r="E132" s="253" t="s">
        <v>13</v>
      </c>
      <c r="F132" s="254"/>
      <c r="G132" s="253" t="s">
        <v>14</v>
      </c>
      <c r="H132" s="253">
        <v>18</v>
      </c>
      <c r="I132" s="287">
        <v>4004675082077</v>
      </c>
    </row>
    <row r="133" spans="2:9" ht="15" x14ac:dyDescent="0.2">
      <c r="B133" s="255" t="s">
        <v>3736</v>
      </c>
      <c r="C133" s="256" t="s">
        <v>3737</v>
      </c>
      <c r="D133" s="257">
        <v>10</v>
      </c>
      <c r="E133" s="257" t="s">
        <v>13</v>
      </c>
      <c r="F133" s="258"/>
      <c r="G133" s="257" t="s">
        <v>14</v>
      </c>
      <c r="H133" s="257">
        <v>18</v>
      </c>
      <c r="I133" s="288">
        <v>4004675082091</v>
      </c>
    </row>
    <row r="134" spans="2:9" ht="15.75" thickBot="1" x14ac:dyDescent="0.25">
      <c r="B134" s="259" t="s">
        <v>3738</v>
      </c>
      <c r="C134" s="260" t="s">
        <v>3739</v>
      </c>
      <c r="D134" s="261">
        <v>10</v>
      </c>
      <c r="E134" s="261" t="s">
        <v>13</v>
      </c>
      <c r="F134" s="262"/>
      <c r="G134" s="261" t="s">
        <v>14</v>
      </c>
      <c r="H134" s="261">
        <v>18</v>
      </c>
      <c r="I134" s="289">
        <v>4004675082114</v>
      </c>
    </row>
    <row r="135" spans="2:9" s="266" customFormat="1" ht="15" x14ac:dyDescent="0.2">
      <c r="B135" s="263"/>
      <c r="C135" s="263"/>
      <c r="D135" s="264"/>
      <c r="E135" s="264"/>
      <c r="F135" s="265"/>
      <c r="G135" s="264"/>
      <c r="H135" s="264"/>
      <c r="I135" s="264"/>
    </row>
    <row r="136" spans="2:9" s="342" customFormat="1" ht="15.75" thickBot="1" x14ac:dyDescent="0.3">
      <c r="B136" s="345" t="s">
        <v>1050</v>
      </c>
      <c r="C136" s="345" t="s">
        <v>3740</v>
      </c>
      <c r="D136" s="345">
        <v>120</v>
      </c>
      <c r="E136" s="346"/>
      <c r="F136" s="345"/>
      <c r="G136" s="345"/>
      <c r="H136" s="345"/>
      <c r="I136" s="347">
        <v>4004675076991</v>
      </c>
    </row>
    <row r="137" spans="2:9" ht="15.75" thickBot="1" x14ac:dyDescent="0.3">
      <c r="B137" s="208" t="s">
        <v>3600</v>
      </c>
      <c r="C137" s="208" t="s">
        <v>3601</v>
      </c>
      <c r="D137" s="208" t="s">
        <v>2613</v>
      </c>
      <c r="E137" s="209" t="s">
        <v>4</v>
      </c>
      <c r="F137" s="208" t="s">
        <v>5</v>
      </c>
      <c r="G137" s="208" t="s">
        <v>6</v>
      </c>
      <c r="H137" s="210" t="s">
        <v>7</v>
      </c>
      <c r="I137" s="208" t="s">
        <v>8</v>
      </c>
    </row>
    <row r="138" spans="2:9" x14ac:dyDescent="0.2">
      <c r="B138" s="34" t="s">
        <v>618</v>
      </c>
      <c r="C138" s="35" t="s">
        <v>3741</v>
      </c>
      <c r="D138" s="8" t="s">
        <v>3742</v>
      </c>
      <c r="E138" s="8" t="s">
        <v>13</v>
      </c>
      <c r="F138" s="9">
        <v>4.3499999999999996</v>
      </c>
      <c r="G138" s="8" t="s">
        <v>14</v>
      </c>
      <c r="H138" s="42">
        <v>18</v>
      </c>
      <c r="I138" s="61" t="s">
        <v>620</v>
      </c>
    </row>
    <row r="139" spans="2:9" x14ac:dyDescent="0.2">
      <c r="B139" s="22" t="s">
        <v>621</v>
      </c>
      <c r="C139" s="23" t="s">
        <v>3743</v>
      </c>
      <c r="D139" s="17" t="s">
        <v>3744</v>
      </c>
      <c r="E139" s="17" t="s">
        <v>13</v>
      </c>
      <c r="F139" s="18">
        <v>4.3499999999999996</v>
      </c>
      <c r="G139" s="17" t="s">
        <v>14</v>
      </c>
      <c r="H139" s="44">
        <v>18</v>
      </c>
      <c r="I139" s="62" t="s">
        <v>623</v>
      </c>
    </row>
    <row r="140" spans="2:9" x14ac:dyDescent="0.2">
      <c r="B140" s="22" t="s">
        <v>624</v>
      </c>
      <c r="C140" s="23" t="s">
        <v>3745</v>
      </c>
      <c r="D140" s="17" t="s">
        <v>3655</v>
      </c>
      <c r="E140" s="17" t="s">
        <v>13</v>
      </c>
      <c r="F140" s="18">
        <v>4.3499999999999996</v>
      </c>
      <c r="G140" s="17" t="s">
        <v>14</v>
      </c>
      <c r="H140" s="44">
        <v>18</v>
      </c>
      <c r="I140" s="62" t="s">
        <v>626</v>
      </c>
    </row>
    <row r="141" spans="2:9" x14ac:dyDescent="0.2">
      <c r="B141" s="22" t="s">
        <v>627</v>
      </c>
      <c r="C141" s="23" t="s">
        <v>3746</v>
      </c>
      <c r="D141" s="17" t="s">
        <v>3747</v>
      </c>
      <c r="E141" s="17" t="s">
        <v>13</v>
      </c>
      <c r="F141" s="18">
        <v>4.3499999999999996</v>
      </c>
      <c r="G141" s="17" t="s">
        <v>14</v>
      </c>
      <c r="H141" s="44">
        <v>18</v>
      </c>
      <c r="I141" s="62" t="s">
        <v>629</v>
      </c>
    </row>
    <row r="142" spans="2:9" x14ac:dyDescent="0.2">
      <c r="B142" s="22" t="s">
        <v>648</v>
      </c>
      <c r="C142" s="23" t="s">
        <v>3748</v>
      </c>
      <c r="D142" s="17" t="s">
        <v>3742</v>
      </c>
      <c r="E142" s="17" t="s">
        <v>13</v>
      </c>
      <c r="F142" s="18">
        <v>4.3499999999999996</v>
      </c>
      <c r="G142" s="17" t="s">
        <v>14</v>
      </c>
      <c r="H142" s="44">
        <v>18</v>
      </c>
      <c r="I142" s="62" t="s">
        <v>650</v>
      </c>
    </row>
    <row r="143" spans="2:9" x14ac:dyDescent="0.2">
      <c r="B143" s="22" t="s">
        <v>651</v>
      </c>
      <c r="C143" s="23" t="s">
        <v>3749</v>
      </c>
      <c r="D143" s="17" t="s">
        <v>3744</v>
      </c>
      <c r="E143" s="17" t="s">
        <v>13</v>
      </c>
      <c r="F143" s="18">
        <v>4.3499999999999996</v>
      </c>
      <c r="G143" s="17" t="s">
        <v>14</v>
      </c>
      <c r="H143" s="44">
        <v>18</v>
      </c>
      <c r="I143" s="62" t="s">
        <v>653</v>
      </c>
    </row>
    <row r="144" spans="2:9" x14ac:dyDescent="0.2">
      <c r="B144" s="22" t="s">
        <v>654</v>
      </c>
      <c r="C144" s="23" t="s">
        <v>3750</v>
      </c>
      <c r="D144" s="17" t="s">
        <v>3655</v>
      </c>
      <c r="E144" s="17" t="s">
        <v>13</v>
      </c>
      <c r="F144" s="18">
        <v>4.3499999999999996</v>
      </c>
      <c r="G144" s="17" t="s">
        <v>14</v>
      </c>
      <c r="H144" s="44">
        <v>18</v>
      </c>
      <c r="I144" s="62" t="s">
        <v>656</v>
      </c>
    </row>
    <row r="145" spans="2:9" ht="13.5" thickBot="1" x14ac:dyDescent="0.25">
      <c r="B145" s="25" t="s">
        <v>657</v>
      </c>
      <c r="C145" s="26" t="s">
        <v>3751</v>
      </c>
      <c r="D145" s="29" t="s">
        <v>3747</v>
      </c>
      <c r="E145" s="29" t="s">
        <v>13</v>
      </c>
      <c r="F145" s="30">
        <v>4.3499999999999996</v>
      </c>
      <c r="G145" s="29" t="s">
        <v>14</v>
      </c>
      <c r="H145" s="63">
        <v>18</v>
      </c>
      <c r="I145" s="64" t="s">
        <v>659</v>
      </c>
    </row>
    <row r="147" spans="2:9" x14ac:dyDescent="0.2">
      <c r="E147" s="267"/>
      <c r="H147" s="268"/>
    </row>
    <row r="148" spans="2:9" s="342" customFormat="1" ht="15.75" thickBot="1" x14ac:dyDescent="0.3">
      <c r="B148" s="348" t="s">
        <v>1062</v>
      </c>
      <c r="C148" s="349" t="s">
        <v>1063</v>
      </c>
      <c r="D148" s="205">
        <v>120</v>
      </c>
      <c r="E148" s="350"/>
      <c r="F148" s="350"/>
      <c r="G148" s="350"/>
      <c r="H148" s="350"/>
      <c r="I148" s="206">
        <v>4004675110282</v>
      </c>
    </row>
    <row r="149" spans="2:9" ht="15.75" thickBot="1" x14ac:dyDescent="0.3">
      <c r="B149" s="208" t="s">
        <v>3600</v>
      </c>
      <c r="C149" s="290" t="s">
        <v>3601</v>
      </c>
      <c r="D149" s="208" t="s">
        <v>2613</v>
      </c>
      <c r="E149" s="209" t="s">
        <v>4</v>
      </c>
      <c r="F149" s="208" t="s">
        <v>5</v>
      </c>
      <c r="G149" s="208" t="s">
        <v>6</v>
      </c>
      <c r="H149" s="210" t="s">
        <v>7</v>
      </c>
      <c r="I149" s="208" t="s">
        <v>8</v>
      </c>
    </row>
    <row r="150" spans="2:9" x14ac:dyDescent="0.2">
      <c r="B150" s="155" t="s">
        <v>334</v>
      </c>
      <c r="C150" s="225" t="s">
        <v>3754</v>
      </c>
      <c r="D150" s="295">
        <v>15</v>
      </c>
      <c r="E150" s="8" t="s">
        <v>13</v>
      </c>
      <c r="F150" s="269">
        <v>4.5</v>
      </c>
      <c r="G150" s="157" t="s">
        <v>14</v>
      </c>
      <c r="H150" s="157">
        <v>18</v>
      </c>
      <c r="I150" s="362">
        <v>4004675103710</v>
      </c>
    </row>
    <row r="151" spans="2:9" x14ac:dyDescent="0.2">
      <c r="B151" s="159" t="s">
        <v>336</v>
      </c>
      <c r="C151" s="229" t="s">
        <v>3755</v>
      </c>
      <c r="D151" s="294">
        <v>10</v>
      </c>
      <c r="E151" s="17" t="s">
        <v>13</v>
      </c>
      <c r="F151" s="270">
        <v>4.5</v>
      </c>
      <c r="G151" s="161" t="s">
        <v>14</v>
      </c>
      <c r="H151" s="161">
        <v>18</v>
      </c>
      <c r="I151" s="363">
        <v>4004675103741</v>
      </c>
    </row>
    <row r="152" spans="2:9" x14ac:dyDescent="0.2">
      <c r="B152" s="159" t="s">
        <v>338</v>
      </c>
      <c r="C152" s="229" t="s">
        <v>3756</v>
      </c>
      <c r="D152" s="294">
        <v>15</v>
      </c>
      <c r="E152" s="17" t="s">
        <v>13</v>
      </c>
      <c r="F152" s="270">
        <v>4.5</v>
      </c>
      <c r="G152" s="161" t="s">
        <v>14</v>
      </c>
      <c r="H152" s="161">
        <v>18</v>
      </c>
      <c r="I152" s="363">
        <v>4004675103772</v>
      </c>
    </row>
    <row r="153" spans="2:9" x14ac:dyDescent="0.2">
      <c r="B153" s="159" t="s">
        <v>340</v>
      </c>
      <c r="C153" s="229" t="s">
        <v>3757</v>
      </c>
      <c r="D153" s="294">
        <v>10</v>
      </c>
      <c r="E153" s="17" t="s">
        <v>13</v>
      </c>
      <c r="F153" s="270">
        <v>4.5</v>
      </c>
      <c r="G153" s="161" t="s">
        <v>14</v>
      </c>
      <c r="H153" s="161">
        <v>18</v>
      </c>
      <c r="I153" s="363">
        <v>4004675103802</v>
      </c>
    </row>
    <row r="154" spans="2:9" x14ac:dyDescent="0.2">
      <c r="B154" s="159" t="s">
        <v>344</v>
      </c>
      <c r="C154" s="229" t="s">
        <v>3758</v>
      </c>
      <c r="D154" s="294">
        <v>5</v>
      </c>
      <c r="E154" s="17" t="s">
        <v>13</v>
      </c>
      <c r="F154" s="270">
        <v>4.5</v>
      </c>
      <c r="G154" s="161" t="s">
        <v>14</v>
      </c>
      <c r="H154" s="161">
        <v>18</v>
      </c>
      <c r="I154" s="363">
        <v>4004675103864</v>
      </c>
    </row>
    <row r="155" spans="2:9" x14ac:dyDescent="0.2">
      <c r="B155" s="159" t="s">
        <v>348</v>
      </c>
      <c r="C155" s="229" t="s">
        <v>3759</v>
      </c>
      <c r="D155" s="294">
        <v>10</v>
      </c>
      <c r="E155" s="17" t="s">
        <v>13</v>
      </c>
      <c r="F155" s="270">
        <v>4.5</v>
      </c>
      <c r="G155" s="161" t="s">
        <v>14</v>
      </c>
      <c r="H155" s="161">
        <v>18</v>
      </c>
      <c r="I155" s="363">
        <v>4004675103925</v>
      </c>
    </row>
    <row r="156" spans="2:9" x14ac:dyDescent="0.2">
      <c r="B156" s="159" t="s">
        <v>350</v>
      </c>
      <c r="C156" s="229" t="s">
        <v>3760</v>
      </c>
      <c r="D156" s="294">
        <v>10</v>
      </c>
      <c r="E156" s="17" t="s">
        <v>13</v>
      </c>
      <c r="F156" s="270">
        <v>4.5</v>
      </c>
      <c r="G156" s="161" t="s">
        <v>14</v>
      </c>
      <c r="H156" s="161">
        <v>18</v>
      </c>
      <c r="I156" s="363">
        <v>4004675103956</v>
      </c>
    </row>
    <row r="157" spans="2:9" x14ac:dyDescent="0.2">
      <c r="B157" s="159" t="s">
        <v>352</v>
      </c>
      <c r="C157" s="229" t="s">
        <v>3761</v>
      </c>
      <c r="D157" s="294">
        <v>5</v>
      </c>
      <c r="E157" s="17" t="s">
        <v>13</v>
      </c>
      <c r="F157" s="270">
        <v>4.5</v>
      </c>
      <c r="G157" s="161" t="s">
        <v>14</v>
      </c>
      <c r="H157" s="161">
        <v>18</v>
      </c>
      <c r="I157" s="363">
        <v>4004675103987</v>
      </c>
    </row>
    <row r="158" spans="2:9" x14ac:dyDescent="0.2">
      <c r="B158" s="159" t="s">
        <v>354</v>
      </c>
      <c r="C158" s="229" t="s">
        <v>3762</v>
      </c>
      <c r="D158" s="294">
        <v>5</v>
      </c>
      <c r="E158" s="17" t="s">
        <v>13</v>
      </c>
      <c r="F158" s="270">
        <v>4.5</v>
      </c>
      <c r="G158" s="161" t="s">
        <v>14</v>
      </c>
      <c r="H158" s="161">
        <v>18</v>
      </c>
      <c r="I158" s="363">
        <v>4004675104014</v>
      </c>
    </row>
    <row r="159" spans="2:9" x14ac:dyDescent="0.2">
      <c r="B159" s="159" t="s">
        <v>368</v>
      </c>
      <c r="C159" s="229" t="s">
        <v>3763</v>
      </c>
      <c r="D159" s="294">
        <v>5</v>
      </c>
      <c r="E159" s="17" t="s">
        <v>13</v>
      </c>
      <c r="F159" s="270">
        <v>4.5</v>
      </c>
      <c r="G159" s="161" t="s">
        <v>14</v>
      </c>
      <c r="H159" s="161">
        <v>18</v>
      </c>
      <c r="I159" s="363">
        <v>4004675104229</v>
      </c>
    </row>
    <row r="160" spans="2:9" x14ac:dyDescent="0.2">
      <c r="B160" s="159" t="s">
        <v>372</v>
      </c>
      <c r="C160" s="229" t="s">
        <v>3764</v>
      </c>
      <c r="D160" s="294">
        <v>10</v>
      </c>
      <c r="E160" s="17" t="s">
        <v>13</v>
      </c>
      <c r="F160" s="270">
        <v>4.5</v>
      </c>
      <c r="G160" s="161" t="s">
        <v>14</v>
      </c>
      <c r="H160" s="161">
        <v>18</v>
      </c>
      <c r="I160" s="363">
        <v>4004675104281</v>
      </c>
    </row>
    <row r="161" spans="2:9" x14ac:dyDescent="0.2">
      <c r="B161" s="159" t="s">
        <v>388</v>
      </c>
      <c r="C161" s="229" t="s">
        <v>3765</v>
      </c>
      <c r="D161" s="294">
        <v>7</v>
      </c>
      <c r="E161" s="17" t="s">
        <v>13</v>
      </c>
      <c r="F161" s="270">
        <v>4.5</v>
      </c>
      <c r="G161" s="161" t="s">
        <v>14</v>
      </c>
      <c r="H161" s="161">
        <v>18</v>
      </c>
      <c r="I161" s="363">
        <v>4004675104526</v>
      </c>
    </row>
    <row r="162" spans="2:9" x14ac:dyDescent="0.2">
      <c r="B162" s="159" t="s">
        <v>390</v>
      </c>
      <c r="C162" s="229" t="s">
        <v>3766</v>
      </c>
      <c r="D162" s="294">
        <v>6</v>
      </c>
      <c r="E162" s="17" t="s">
        <v>13</v>
      </c>
      <c r="F162" s="270">
        <v>4.5</v>
      </c>
      <c r="G162" s="161" t="s">
        <v>14</v>
      </c>
      <c r="H162" s="161">
        <v>18</v>
      </c>
      <c r="I162" s="363">
        <v>4004675104557</v>
      </c>
    </row>
    <row r="163" spans="2:9" ht="13.5" thickBot="1" x14ac:dyDescent="0.25">
      <c r="B163" s="163" t="s">
        <v>392</v>
      </c>
      <c r="C163" s="232" t="s">
        <v>3767</v>
      </c>
      <c r="D163" s="296">
        <v>7</v>
      </c>
      <c r="E163" s="29" t="s">
        <v>13</v>
      </c>
      <c r="F163" s="271">
        <v>4.5</v>
      </c>
      <c r="G163" s="165" t="s">
        <v>14</v>
      </c>
      <c r="H163" s="165">
        <v>18</v>
      </c>
      <c r="I163" s="364">
        <v>4004675104588</v>
      </c>
    </row>
    <row r="164" spans="2:9" x14ac:dyDescent="0.2">
      <c r="H164" s="268"/>
      <c r="I164" s="293"/>
    </row>
    <row r="165" spans="2:9" s="342" customFormat="1" ht="15.75" thickBot="1" x14ac:dyDescent="0.3">
      <c r="B165" s="348" t="s">
        <v>402</v>
      </c>
      <c r="C165" s="205" t="s">
        <v>403</v>
      </c>
      <c r="D165" s="205">
        <v>192</v>
      </c>
      <c r="E165" s="350"/>
      <c r="F165" s="350"/>
      <c r="G165" s="350"/>
      <c r="H165" s="350"/>
      <c r="I165" s="206">
        <v>4004675109125</v>
      </c>
    </row>
    <row r="166" spans="2:9" s="217" customFormat="1" ht="15.75" thickBot="1" x14ac:dyDescent="0.3">
      <c r="B166" s="208" t="s">
        <v>3600</v>
      </c>
      <c r="C166" s="290" t="s">
        <v>3601</v>
      </c>
      <c r="D166" s="208" t="s">
        <v>2613</v>
      </c>
      <c r="E166" s="209" t="s">
        <v>4</v>
      </c>
      <c r="F166" s="291" t="s">
        <v>3752</v>
      </c>
      <c r="G166" s="290" t="s">
        <v>6</v>
      </c>
      <c r="H166" s="290" t="s">
        <v>3753</v>
      </c>
      <c r="I166" s="292" t="s">
        <v>8</v>
      </c>
    </row>
    <row r="167" spans="2:9" x14ac:dyDescent="0.2">
      <c r="B167" s="155" t="s">
        <v>334</v>
      </c>
      <c r="C167" s="156" t="s">
        <v>3754</v>
      </c>
      <c r="D167" s="295">
        <v>14</v>
      </c>
      <c r="E167" s="300" t="s">
        <v>13</v>
      </c>
      <c r="F167" s="298">
        <v>4.5</v>
      </c>
      <c r="G167" s="157" t="s">
        <v>14</v>
      </c>
      <c r="H167" s="157">
        <v>18</v>
      </c>
      <c r="I167" s="362">
        <v>4004675103710</v>
      </c>
    </row>
    <row r="168" spans="2:9" x14ac:dyDescent="0.2">
      <c r="B168" s="159" t="s">
        <v>336</v>
      </c>
      <c r="C168" s="160" t="s">
        <v>3755</v>
      </c>
      <c r="D168" s="294">
        <v>6</v>
      </c>
      <c r="E168" s="294" t="s">
        <v>13</v>
      </c>
      <c r="F168" s="272">
        <v>4.5</v>
      </c>
      <c r="G168" s="161" t="s">
        <v>14</v>
      </c>
      <c r="H168" s="161">
        <v>18</v>
      </c>
      <c r="I168" s="363">
        <v>4004675103741</v>
      </c>
    </row>
    <row r="169" spans="2:9" x14ac:dyDescent="0.2">
      <c r="B169" s="159" t="s">
        <v>338</v>
      </c>
      <c r="C169" s="160" t="s">
        <v>3756</v>
      </c>
      <c r="D169" s="294">
        <v>12</v>
      </c>
      <c r="E169" s="294" t="s">
        <v>13</v>
      </c>
      <c r="F169" s="272">
        <v>4.5</v>
      </c>
      <c r="G169" s="161" t="s">
        <v>14</v>
      </c>
      <c r="H169" s="161">
        <v>18</v>
      </c>
      <c r="I169" s="363">
        <v>4004675103772</v>
      </c>
    </row>
    <row r="170" spans="2:9" x14ac:dyDescent="0.2">
      <c r="B170" s="159" t="s">
        <v>340</v>
      </c>
      <c r="C170" s="160" t="s">
        <v>3757</v>
      </c>
      <c r="D170" s="294">
        <v>4</v>
      </c>
      <c r="E170" s="294" t="s">
        <v>13</v>
      </c>
      <c r="F170" s="272">
        <v>4.5</v>
      </c>
      <c r="G170" s="161" t="s">
        <v>14</v>
      </c>
      <c r="H170" s="161">
        <v>18</v>
      </c>
      <c r="I170" s="363">
        <v>4004675103802</v>
      </c>
    </row>
    <row r="171" spans="2:9" x14ac:dyDescent="0.2">
      <c r="B171" s="159" t="s">
        <v>342</v>
      </c>
      <c r="C171" s="160" t="s">
        <v>3768</v>
      </c>
      <c r="D171" s="294">
        <v>4</v>
      </c>
      <c r="E171" s="294" t="s">
        <v>13</v>
      </c>
      <c r="F171" s="272">
        <v>4.5</v>
      </c>
      <c r="G171" s="161" t="s">
        <v>14</v>
      </c>
      <c r="H171" s="161">
        <v>18</v>
      </c>
      <c r="I171" s="363">
        <v>4004675103833</v>
      </c>
    </row>
    <row r="172" spans="2:9" x14ac:dyDescent="0.2">
      <c r="B172" s="159" t="s">
        <v>344</v>
      </c>
      <c r="C172" s="160" t="s">
        <v>3758</v>
      </c>
      <c r="D172" s="294">
        <v>4</v>
      </c>
      <c r="E172" s="294" t="s">
        <v>13</v>
      </c>
      <c r="F172" s="272">
        <v>4.5</v>
      </c>
      <c r="G172" s="161" t="s">
        <v>14</v>
      </c>
      <c r="H172" s="161">
        <v>18</v>
      </c>
      <c r="I172" s="363">
        <v>4004675103864</v>
      </c>
    </row>
    <row r="173" spans="2:9" x14ac:dyDescent="0.2">
      <c r="B173" s="159" t="s">
        <v>346</v>
      </c>
      <c r="C173" s="160" t="s">
        <v>3769</v>
      </c>
      <c r="D173" s="294">
        <v>4</v>
      </c>
      <c r="E173" s="294" t="s">
        <v>13</v>
      </c>
      <c r="F173" s="272">
        <v>4.5</v>
      </c>
      <c r="G173" s="161" t="s">
        <v>14</v>
      </c>
      <c r="H173" s="161">
        <v>18</v>
      </c>
      <c r="I173" s="363">
        <v>4004675103895</v>
      </c>
    </row>
    <row r="174" spans="2:9" x14ac:dyDescent="0.2">
      <c r="B174" s="159" t="s">
        <v>348</v>
      </c>
      <c r="C174" s="160" t="s">
        <v>3759</v>
      </c>
      <c r="D174" s="294">
        <v>6</v>
      </c>
      <c r="E174" s="294" t="s">
        <v>13</v>
      </c>
      <c r="F174" s="272">
        <v>4.5</v>
      </c>
      <c r="G174" s="161" t="s">
        <v>14</v>
      </c>
      <c r="H174" s="161">
        <v>18</v>
      </c>
      <c r="I174" s="363">
        <v>4004675103925</v>
      </c>
    </row>
    <row r="175" spans="2:9" x14ac:dyDescent="0.2">
      <c r="B175" s="159" t="s">
        <v>350</v>
      </c>
      <c r="C175" s="160" t="s">
        <v>3770</v>
      </c>
      <c r="D175" s="294">
        <v>6</v>
      </c>
      <c r="E175" s="294" t="s">
        <v>13</v>
      </c>
      <c r="F175" s="272">
        <v>4.5</v>
      </c>
      <c r="G175" s="161" t="s">
        <v>14</v>
      </c>
      <c r="H175" s="161">
        <v>18</v>
      </c>
      <c r="I175" s="363">
        <v>4004675103956</v>
      </c>
    </row>
    <row r="176" spans="2:9" x14ac:dyDescent="0.2">
      <c r="B176" s="159" t="s">
        <v>352</v>
      </c>
      <c r="C176" s="160" t="s">
        <v>3761</v>
      </c>
      <c r="D176" s="294">
        <v>4</v>
      </c>
      <c r="E176" s="294" t="s">
        <v>13</v>
      </c>
      <c r="F176" s="272">
        <v>4.5</v>
      </c>
      <c r="G176" s="161" t="s">
        <v>14</v>
      </c>
      <c r="H176" s="161">
        <v>18</v>
      </c>
      <c r="I176" s="363">
        <v>4004675103987</v>
      </c>
    </row>
    <row r="177" spans="2:9" x14ac:dyDescent="0.2">
      <c r="B177" s="159" t="s">
        <v>354</v>
      </c>
      <c r="C177" s="160" t="s">
        <v>3762</v>
      </c>
      <c r="D177" s="294">
        <v>4</v>
      </c>
      <c r="E177" s="294" t="s">
        <v>13</v>
      </c>
      <c r="F177" s="272">
        <v>4.5</v>
      </c>
      <c r="G177" s="161" t="s">
        <v>14</v>
      </c>
      <c r="H177" s="161">
        <v>18</v>
      </c>
      <c r="I177" s="363">
        <v>4004675104014</v>
      </c>
    </row>
    <row r="178" spans="2:9" x14ac:dyDescent="0.2">
      <c r="B178" s="159" t="s">
        <v>356</v>
      </c>
      <c r="C178" s="160" t="s">
        <v>3771</v>
      </c>
      <c r="D178" s="294">
        <v>4</v>
      </c>
      <c r="E178" s="294" t="s">
        <v>13</v>
      </c>
      <c r="F178" s="272">
        <v>4.5</v>
      </c>
      <c r="G178" s="161" t="s">
        <v>14</v>
      </c>
      <c r="H178" s="161">
        <v>18</v>
      </c>
      <c r="I178" s="363">
        <v>4004675104045</v>
      </c>
    </row>
    <row r="179" spans="2:9" x14ac:dyDescent="0.2">
      <c r="B179" s="159" t="s">
        <v>358</v>
      </c>
      <c r="C179" s="160" t="s">
        <v>3772</v>
      </c>
      <c r="D179" s="294">
        <v>4</v>
      </c>
      <c r="E179" s="294" t="s">
        <v>13</v>
      </c>
      <c r="F179" s="272">
        <v>4.5</v>
      </c>
      <c r="G179" s="161" t="s">
        <v>14</v>
      </c>
      <c r="H179" s="161">
        <v>18</v>
      </c>
      <c r="I179" s="363">
        <v>4004675104076</v>
      </c>
    </row>
    <row r="180" spans="2:9" x14ac:dyDescent="0.2">
      <c r="B180" s="159" t="s">
        <v>360</v>
      </c>
      <c r="C180" s="160" t="s">
        <v>3773</v>
      </c>
      <c r="D180" s="294">
        <v>4</v>
      </c>
      <c r="E180" s="294" t="s">
        <v>13</v>
      </c>
      <c r="F180" s="272">
        <v>4.5</v>
      </c>
      <c r="G180" s="161" t="s">
        <v>14</v>
      </c>
      <c r="H180" s="161">
        <v>18</v>
      </c>
      <c r="I180" s="363">
        <v>4004675104106</v>
      </c>
    </row>
    <row r="181" spans="2:9" x14ac:dyDescent="0.2">
      <c r="B181" s="159" t="s">
        <v>362</v>
      </c>
      <c r="C181" s="160" t="s">
        <v>3774</v>
      </c>
      <c r="D181" s="294">
        <v>4</v>
      </c>
      <c r="E181" s="294" t="s">
        <v>13</v>
      </c>
      <c r="F181" s="272">
        <v>4.5</v>
      </c>
      <c r="G181" s="161" t="s">
        <v>14</v>
      </c>
      <c r="H181" s="161">
        <v>18</v>
      </c>
      <c r="I181" s="363">
        <v>4004675104137</v>
      </c>
    </row>
    <row r="182" spans="2:9" x14ac:dyDescent="0.2">
      <c r="B182" s="159" t="s">
        <v>364</v>
      </c>
      <c r="C182" s="160" t="s">
        <v>3775</v>
      </c>
      <c r="D182" s="294">
        <v>4</v>
      </c>
      <c r="E182" s="294" t="s">
        <v>13</v>
      </c>
      <c r="F182" s="272">
        <v>4.5</v>
      </c>
      <c r="G182" s="161" t="s">
        <v>14</v>
      </c>
      <c r="H182" s="161">
        <v>18</v>
      </c>
      <c r="I182" s="363">
        <v>4004675104168</v>
      </c>
    </row>
    <row r="183" spans="2:9" x14ac:dyDescent="0.2">
      <c r="B183" s="159" t="s">
        <v>366</v>
      </c>
      <c r="C183" s="160" t="s">
        <v>3776</v>
      </c>
      <c r="D183" s="294">
        <v>4</v>
      </c>
      <c r="E183" s="294" t="s">
        <v>13</v>
      </c>
      <c r="F183" s="272">
        <v>4.5</v>
      </c>
      <c r="G183" s="161" t="s">
        <v>14</v>
      </c>
      <c r="H183" s="161">
        <v>18</v>
      </c>
      <c r="I183" s="363">
        <v>4004675104199</v>
      </c>
    </row>
    <row r="184" spans="2:9" x14ac:dyDescent="0.2">
      <c r="B184" s="159" t="s">
        <v>368</v>
      </c>
      <c r="C184" s="160" t="s">
        <v>3763</v>
      </c>
      <c r="D184" s="294">
        <v>4</v>
      </c>
      <c r="E184" s="294" t="s">
        <v>13</v>
      </c>
      <c r="F184" s="272">
        <v>4.5</v>
      </c>
      <c r="G184" s="161" t="s">
        <v>14</v>
      </c>
      <c r="H184" s="161">
        <v>18</v>
      </c>
      <c r="I184" s="363">
        <v>4004675104229</v>
      </c>
    </row>
    <row r="185" spans="2:9" x14ac:dyDescent="0.2">
      <c r="B185" s="159" t="s">
        <v>370</v>
      </c>
      <c r="C185" s="160" t="s">
        <v>3777</v>
      </c>
      <c r="D185" s="294">
        <v>4</v>
      </c>
      <c r="E185" s="294" t="s">
        <v>13</v>
      </c>
      <c r="F185" s="272">
        <v>4.5</v>
      </c>
      <c r="G185" s="161" t="s">
        <v>14</v>
      </c>
      <c r="H185" s="161">
        <v>18</v>
      </c>
      <c r="I185" s="363">
        <v>4004675104250</v>
      </c>
    </row>
    <row r="186" spans="2:9" x14ac:dyDescent="0.2">
      <c r="B186" s="159" t="s">
        <v>372</v>
      </c>
      <c r="C186" s="160" t="s">
        <v>3764</v>
      </c>
      <c r="D186" s="294">
        <v>4</v>
      </c>
      <c r="E186" s="294" t="s">
        <v>13</v>
      </c>
      <c r="F186" s="272">
        <v>4.5</v>
      </c>
      <c r="G186" s="161" t="s">
        <v>14</v>
      </c>
      <c r="H186" s="161">
        <v>18</v>
      </c>
      <c r="I186" s="363">
        <v>4004675104281</v>
      </c>
    </row>
    <row r="187" spans="2:9" x14ac:dyDescent="0.2">
      <c r="B187" s="159" t="s">
        <v>374</v>
      </c>
      <c r="C187" s="160" t="s">
        <v>3778</v>
      </c>
      <c r="D187" s="294">
        <v>4</v>
      </c>
      <c r="E187" s="294" t="s">
        <v>13</v>
      </c>
      <c r="F187" s="272">
        <v>4.5</v>
      </c>
      <c r="G187" s="161" t="s">
        <v>14</v>
      </c>
      <c r="H187" s="161">
        <v>18</v>
      </c>
      <c r="I187" s="363">
        <v>4004675104311</v>
      </c>
    </row>
    <row r="188" spans="2:9" x14ac:dyDescent="0.2">
      <c r="B188" s="159" t="s">
        <v>376</v>
      </c>
      <c r="C188" s="160" t="s">
        <v>3779</v>
      </c>
      <c r="D188" s="294">
        <v>4</v>
      </c>
      <c r="E188" s="294" t="s">
        <v>13</v>
      </c>
      <c r="F188" s="272">
        <v>4.5</v>
      </c>
      <c r="G188" s="161" t="s">
        <v>14</v>
      </c>
      <c r="H188" s="161">
        <v>18</v>
      </c>
      <c r="I188" s="363">
        <v>4004675104342</v>
      </c>
    </row>
    <row r="189" spans="2:9" x14ac:dyDescent="0.2">
      <c r="B189" s="159" t="s">
        <v>378</v>
      </c>
      <c r="C189" s="160" t="s">
        <v>3780</v>
      </c>
      <c r="D189" s="294">
        <v>4</v>
      </c>
      <c r="E189" s="294" t="s">
        <v>13</v>
      </c>
      <c r="F189" s="272">
        <v>4.5</v>
      </c>
      <c r="G189" s="161" t="s">
        <v>14</v>
      </c>
      <c r="H189" s="161">
        <v>18</v>
      </c>
      <c r="I189" s="363">
        <v>4004675104373</v>
      </c>
    </row>
    <row r="190" spans="2:9" x14ac:dyDescent="0.2">
      <c r="B190" s="159" t="s">
        <v>380</v>
      </c>
      <c r="C190" s="160" t="s">
        <v>3781</v>
      </c>
      <c r="D190" s="294">
        <v>4</v>
      </c>
      <c r="E190" s="294" t="s">
        <v>13</v>
      </c>
      <c r="F190" s="272">
        <v>4.5</v>
      </c>
      <c r="G190" s="161" t="s">
        <v>14</v>
      </c>
      <c r="H190" s="161">
        <v>18</v>
      </c>
      <c r="I190" s="363">
        <v>4004675104403</v>
      </c>
    </row>
    <row r="191" spans="2:9" x14ac:dyDescent="0.2">
      <c r="B191" s="159" t="s">
        <v>382</v>
      </c>
      <c r="C191" s="160" t="s">
        <v>3782</v>
      </c>
      <c r="D191" s="294">
        <v>4</v>
      </c>
      <c r="E191" s="294" t="s">
        <v>13</v>
      </c>
      <c r="F191" s="272">
        <v>4.5</v>
      </c>
      <c r="G191" s="161" t="s">
        <v>14</v>
      </c>
      <c r="H191" s="161">
        <v>18</v>
      </c>
      <c r="I191" s="363">
        <v>4004675104434</v>
      </c>
    </row>
    <row r="192" spans="2:9" x14ac:dyDescent="0.2">
      <c r="B192" s="159" t="s">
        <v>384</v>
      </c>
      <c r="C192" s="160" t="s">
        <v>3783</v>
      </c>
      <c r="D192" s="294">
        <v>4</v>
      </c>
      <c r="E192" s="294" t="s">
        <v>13</v>
      </c>
      <c r="F192" s="272">
        <v>4.5</v>
      </c>
      <c r="G192" s="161" t="s">
        <v>14</v>
      </c>
      <c r="H192" s="161">
        <v>18</v>
      </c>
      <c r="I192" s="363">
        <v>4004675104465</v>
      </c>
    </row>
    <row r="193" spans="2:9" x14ac:dyDescent="0.2">
      <c r="B193" s="159" t="s">
        <v>386</v>
      </c>
      <c r="C193" s="160" t="s">
        <v>3784</v>
      </c>
      <c r="D193" s="294">
        <v>4</v>
      </c>
      <c r="E193" s="294" t="s">
        <v>13</v>
      </c>
      <c r="F193" s="272">
        <v>4.5</v>
      </c>
      <c r="G193" s="161" t="s">
        <v>14</v>
      </c>
      <c r="H193" s="161">
        <v>18</v>
      </c>
      <c r="I193" s="363">
        <v>4004675104496</v>
      </c>
    </row>
    <row r="194" spans="2:9" x14ac:dyDescent="0.2">
      <c r="B194" s="159" t="s">
        <v>388</v>
      </c>
      <c r="C194" s="160" t="s">
        <v>3765</v>
      </c>
      <c r="D194" s="294">
        <v>4</v>
      </c>
      <c r="E194" s="294" t="s">
        <v>13</v>
      </c>
      <c r="F194" s="272">
        <v>4.5</v>
      </c>
      <c r="G194" s="161" t="s">
        <v>14</v>
      </c>
      <c r="H194" s="161">
        <v>18</v>
      </c>
      <c r="I194" s="363">
        <v>4004675104526</v>
      </c>
    </row>
    <row r="195" spans="2:9" x14ac:dyDescent="0.2">
      <c r="B195" s="159" t="s">
        <v>390</v>
      </c>
      <c r="C195" s="160" t="s">
        <v>3766</v>
      </c>
      <c r="D195" s="294">
        <v>4</v>
      </c>
      <c r="E195" s="294" t="s">
        <v>13</v>
      </c>
      <c r="F195" s="272">
        <v>4.5</v>
      </c>
      <c r="G195" s="161" t="s">
        <v>14</v>
      </c>
      <c r="H195" s="161">
        <v>18</v>
      </c>
      <c r="I195" s="363">
        <v>4004675104557</v>
      </c>
    </row>
    <row r="196" spans="2:9" x14ac:dyDescent="0.2">
      <c r="B196" s="159" t="s">
        <v>384</v>
      </c>
      <c r="C196" s="160" t="s">
        <v>3783</v>
      </c>
      <c r="D196" s="294">
        <v>4</v>
      </c>
      <c r="E196" s="294" t="s">
        <v>13</v>
      </c>
      <c r="F196" s="272">
        <v>4.5</v>
      </c>
      <c r="G196" s="161" t="s">
        <v>14</v>
      </c>
      <c r="H196" s="161">
        <v>18</v>
      </c>
      <c r="I196" s="363">
        <v>4004675104465</v>
      </c>
    </row>
    <row r="197" spans="2:9" x14ac:dyDescent="0.2">
      <c r="B197" s="159" t="s">
        <v>398</v>
      </c>
      <c r="C197" s="160" t="s">
        <v>3785</v>
      </c>
      <c r="D197" s="294">
        <v>4</v>
      </c>
      <c r="E197" s="294" t="s">
        <v>13</v>
      </c>
      <c r="F197" s="272">
        <v>18</v>
      </c>
      <c r="G197" s="161" t="s">
        <v>14</v>
      </c>
      <c r="H197" s="161">
        <v>18</v>
      </c>
      <c r="I197" s="363">
        <v>4004675109163</v>
      </c>
    </row>
    <row r="198" spans="2:9" ht="13.5" thickBot="1" x14ac:dyDescent="0.25">
      <c r="B198" s="163" t="s">
        <v>400</v>
      </c>
      <c r="C198" s="164" t="s">
        <v>3786</v>
      </c>
      <c r="D198" s="296">
        <v>4</v>
      </c>
      <c r="E198" s="296" t="s">
        <v>13</v>
      </c>
      <c r="F198" s="299">
        <v>36</v>
      </c>
      <c r="G198" s="165" t="s">
        <v>14</v>
      </c>
      <c r="H198" s="165">
        <v>18</v>
      </c>
      <c r="I198" s="364">
        <v>4004675109710</v>
      </c>
    </row>
    <row r="199" spans="2:9" ht="15" x14ac:dyDescent="0.25">
      <c r="B199" s="273"/>
      <c r="C199" s="273"/>
      <c r="D199" s="273"/>
      <c r="E199" s="274"/>
      <c r="F199" s="273"/>
      <c r="G199" s="273"/>
      <c r="H199" s="275"/>
      <c r="I199" s="297"/>
    </row>
    <row r="201" spans="2:9" s="342" customFormat="1" ht="15" customHeight="1" thickBot="1" x14ac:dyDescent="0.3">
      <c r="B201" s="351" t="s">
        <v>404</v>
      </c>
      <c r="C201" s="351" t="s">
        <v>3787</v>
      </c>
      <c r="D201" s="352">
        <v>360</v>
      </c>
      <c r="E201" s="353"/>
      <c r="F201" s="353"/>
      <c r="G201" s="353"/>
      <c r="H201" s="353"/>
      <c r="I201" s="206">
        <v>4004675110695</v>
      </c>
    </row>
    <row r="202" spans="2:9" ht="15.75" thickBot="1" x14ac:dyDescent="0.3">
      <c r="B202" s="208" t="s">
        <v>3600</v>
      </c>
      <c r="C202" s="208" t="s">
        <v>3601</v>
      </c>
      <c r="D202" s="208" t="s">
        <v>2613</v>
      </c>
      <c r="E202" s="209" t="s">
        <v>4</v>
      </c>
      <c r="F202" s="209" t="s">
        <v>3752</v>
      </c>
      <c r="G202" s="208" t="s">
        <v>6</v>
      </c>
      <c r="H202" s="208" t="s">
        <v>3753</v>
      </c>
      <c r="I202" s="210" t="s">
        <v>8</v>
      </c>
    </row>
    <row r="203" spans="2:9" x14ac:dyDescent="0.2">
      <c r="B203" s="302" t="s">
        <v>334</v>
      </c>
      <c r="C203" s="303" t="s">
        <v>3754</v>
      </c>
      <c r="D203" s="304">
        <v>15</v>
      </c>
      <c r="E203" s="157" t="s">
        <v>13</v>
      </c>
      <c r="F203" s="157">
        <v>4.5</v>
      </c>
      <c r="G203" s="157" t="s">
        <v>14</v>
      </c>
      <c r="H203" s="157">
        <v>18</v>
      </c>
      <c r="I203" s="305">
        <v>4004675103710</v>
      </c>
    </row>
    <row r="204" spans="2:9" x14ac:dyDescent="0.2">
      <c r="B204" s="306" t="s">
        <v>336</v>
      </c>
      <c r="C204" s="276" t="s">
        <v>3755</v>
      </c>
      <c r="D204" s="277">
        <v>10</v>
      </c>
      <c r="E204" s="161" t="s">
        <v>13</v>
      </c>
      <c r="F204" s="307">
        <v>4.5</v>
      </c>
      <c r="G204" s="161" t="s">
        <v>14</v>
      </c>
      <c r="H204" s="161">
        <v>18</v>
      </c>
      <c r="I204" s="308">
        <v>4004675103741</v>
      </c>
    </row>
    <row r="205" spans="2:9" x14ac:dyDescent="0.2">
      <c r="B205" s="306" t="s">
        <v>338</v>
      </c>
      <c r="C205" s="276" t="s">
        <v>3756</v>
      </c>
      <c r="D205" s="277">
        <v>15</v>
      </c>
      <c r="E205" s="161" t="s">
        <v>13</v>
      </c>
      <c r="F205" s="161">
        <v>4.5</v>
      </c>
      <c r="G205" s="161" t="s">
        <v>14</v>
      </c>
      <c r="H205" s="161">
        <v>18</v>
      </c>
      <c r="I205" s="308">
        <v>4004675103772</v>
      </c>
    </row>
    <row r="206" spans="2:9" x14ac:dyDescent="0.2">
      <c r="B206" s="306" t="s">
        <v>340</v>
      </c>
      <c r="C206" s="276" t="s">
        <v>3757</v>
      </c>
      <c r="D206" s="277">
        <v>10</v>
      </c>
      <c r="E206" s="161" t="s">
        <v>13</v>
      </c>
      <c r="F206" s="161">
        <v>4.5</v>
      </c>
      <c r="G206" s="161" t="s">
        <v>14</v>
      </c>
      <c r="H206" s="161">
        <v>18</v>
      </c>
      <c r="I206" s="308">
        <v>4004675103802</v>
      </c>
    </row>
    <row r="207" spans="2:9" x14ac:dyDescent="0.2">
      <c r="B207" s="306" t="s">
        <v>342</v>
      </c>
      <c r="C207" s="276" t="s">
        <v>3768</v>
      </c>
      <c r="D207" s="277">
        <v>5</v>
      </c>
      <c r="E207" s="161" t="s">
        <v>13</v>
      </c>
      <c r="F207" s="161">
        <v>4.5</v>
      </c>
      <c r="G207" s="161" t="s">
        <v>14</v>
      </c>
      <c r="H207" s="161">
        <v>18</v>
      </c>
      <c r="I207" s="308">
        <v>4004675103833</v>
      </c>
    </row>
    <row r="208" spans="2:9" x14ac:dyDescent="0.2">
      <c r="B208" s="306" t="s">
        <v>344</v>
      </c>
      <c r="C208" s="276" t="s">
        <v>3758</v>
      </c>
      <c r="D208" s="277">
        <v>10</v>
      </c>
      <c r="E208" s="161" t="s">
        <v>13</v>
      </c>
      <c r="F208" s="161">
        <v>4.5</v>
      </c>
      <c r="G208" s="161" t="s">
        <v>14</v>
      </c>
      <c r="H208" s="161">
        <v>18</v>
      </c>
      <c r="I208" s="308">
        <v>4004675103864</v>
      </c>
    </row>
    <row r="209" spans="2:9" x14ac:dyDescent="0.2">
      <c r="B209" s="306" t="s">
        <v>346</v>
      </c>
      <c r="C209" s="276" t="s">
        <v>3769</v>
      </c>
      <c r="D209" s="277">
        <v>5</v>
      </c>
      <c r="E209" s="161" t="s">
        <v>13</v>
      </c>
      <c r="F209" s="161">
        <v>4.5</v>
      </c>
      <c r="G209" s="161" t="s">
        <v>14</v>
      </c>
      <c r="H209" s="161">
        <v>18</v>
      </c>
      <c r="I209" s="308">
        <v>4004675103895</v>
      </c>
    </row>
    <row r="210" spans="2:9" x14ac:dyDescent="0.2">
      <c r="B210" s="306" t="s">
        <v>348</v>
      </c>
      <c r="C210" s="276" t="s">
        <v>3759</v>
      </c>
      <c r="D210" s="277">
        <v>10</v>
      </c>
      <c r="E210" s="161" t="s">
        <v>13</v>
      </c>
      <c r="F210" s="161">
        <v>4.5</v>
      </c>
      <c r="G210" s="161" t="s">
        <v>14</v>
      </c>
      <c r="H210" s="161">
        <v>18</v>
      </c>
      <c r="I210" s="308">
        <v>4004675103925</v>
      </c>
    </row>
    <row r="211" spans="2:9" x14ac:dyDescent="0.2">
      <c r="B211" s="306" t="s">
        <v>350</v>
      </c>
      <c r="C211" s="276" t="s">
        <v>3760</v>
      </c>
      <c r="D211" s="277">
        <v>10</v>
      </c>
      <c r="E211" s="161" t="s">
        <v>13</v>
      </c>
      <c r="F211" s="161">
        <v>4.5</v>
      </c>
      <c r="G211" s="161" t="s">
        <v>14</v>
      </c>
      <c r="H211" s="161">
        <v>18</v>
      </c>
      <c r="I211" s="308">
        <v>4004675103956</v>
      </c>
    </row>
    <row r="212" spans="2:9" x14ac:dyDescent="0.2">
      <c r="B212" s="306" t="s">
        <v>352</v>
      </c>
      <c r="C212" s="276" t="s">
        <v>3761</v>
      </c>
      <c r="D212" s="277">
        <v>10</v>
      </c>
      <c r="E212" s="161" t="s">
        <v>13</v>
      </c>
      <c r="F212" s="161">
        <v>4.5</v>
      </c>
      <c r="G212" s="161" t="s">
        <v>14</v>
      </c>
      <c r="H212" s="161">
        <v>18</v>
      </c>
      <c r="I212" s="308">
        <v>4004675103987</v>
      </c>
    </row>
    <row r="213" spans="2:9" x14ac:dyDescent="0.2">
      <c r="B213" s="306" t="s">
        <v>354</v>
      </c>
      <c r="C213" s="276" t="s">
        <v>3762</v>
      </c>
      <c r="D213" s="277">
        <v>10</v>
      </c>
      <c r="E213" s="161" t="s">
        <v>13</v>
      </c>
      <c r="F213" s="161">
        <v>4.5</v>
      </c>
      <c r="G213" s="161" t="s">
        <v>14</v>
      </c>
      <c r="H213" s="161">
        <v>18</v>
      </c>
      <c r="I213" s="308">
        <v>4004675104014</v>
      </c>
    </row>
    <row r="214" spans="2:9" x14ac:dyDescent="0.2">
      <c r="B214" s="306" t="s">
        <v>356</v>
      </c>
      <c r="C214" s="276" t="s">
        <v>3771</v>
      </c>
      <c r="D214" s="277">
        <v>5</v>
      </c>
      <c r="E214" s="161" t="s">
        <v>13</v>
      </c>
      <c r="F214" s="161">
        <v>4.5</v>
      </c>
      <c r="G214" s="161" t="s">
        <v>14</v>
      </c>
      <c r="H214" s="161">
        <v>18</v>
      </c>
      <c r="I214" s="308">
        <v>4004675104045</v>
      </c>
    </row>
    <row r="215" spans="2:9" x14ac:dyDescent="0.2">
      <c r="B215" s="306" t="s">
        <v>358</v>
      </c>
      <c r="C215" s="276" t="s">
        <v>3772</v>
      </c>
      <c r="D215" s="277">
        <v>5</v>
      </c>
      <c r="E215" s="161" t="s">
        <v>13</v>
      </c>
      <c r="F215" s="161">
        <v>4.5</v>
      </c>
      <c r="G215" s="161" t="s">
        <v>14</v>
      </c>
      <c r="H215" s="161">
        <v>18</v>
      </c>
      <c r="I215" s="308">
        <v>4004675104076</v>
      </c>
    </row>
    <row r="216" spans="2:9" x14ac:dyDescent="0.2">
      <c r="B216" s="306" t="s">
        <v>360</v>
      </c>
      <c r="C216" s="276" t="s">
        <v>3773</v>
      </c>
      <c r="D216" s="277">
        <v>10</v>
      </c>
      <c r="E216" s="161" t="s">
        <v>13</v>
      </c>
      <c r="F216" s="161">
        <v>4.5</v>
      </c>
      <c r="G216" s="161" t="s">
        <v>14</v>
      </c>
      <c r="H216" s="161">
        <v>18</v>
      </c>
      <c r="I216" s="308">
        <v>4004675104106</v>
      </c>
    </row>
    <row r="217" spans="2:9" x14ac:dyDescent="0.2">
      <c r="B217" s="306" t="s">
        <v>362</v>
      </c>
      <c r="C217" s="276" t="s">
        <v>3774</v>
      </c>
      <c r="D217" s="277">
        <v>10</v>
      </c>
      <c r="E217" s="161" t="s">
        <v>13</v>
      </c>
      <c r="F217" s="161">
        <v>4.5</v>
      </c>
      <c r="G217" s="161" t="s">
        <v>14</v>
      </c>
      <c r="H217" s="161">
        <v>18</v>
      </c>
      <c r="I217" s="308">
        <v>4004675104137</v>
      </c>
    </row>
    <row r="218" spans="2:9" x14ac:dyDescent="0.2">
      <c r="B218" s="306" t="s">
        <v>364</v>
      </c>
      <c r="C218" s="276" t="s">
        <v>3775</v>
      </c>
      <c r="D218" s="277">
        <v>10</v>
      </c>
      <c r="E218" s="161" t="s">
        <v>13</v>
      </c>
      <c r="F218" s="161">
        <v>4.5</v>
      </c>
      <c r="G218" s="161" t="s">
        <v>14</v>
      </c>
      <c r="H218" s="161">
        <v>18</v>
      </c>
      <c r="I218" s="308">
        <v>4004675104168</v>
      </c>
    </row>
    <row r="219" spans="2:9" x14ac:dyDescent="0.2">
      <c r="B219" s="306" t="s">
        <v>366</v>
      </c>
      <c r="C219" s="276" t="s">
        <v>3776</v>
      </c>
      <c r="D219" s="277">
        <v>10</v>
      </c>
      <c r="E219" s="161" t="s">
        <v>13</v>
      </c>
      <c r="F219" s="161">
        <v>4.5</v>
      </c>
      <c r="G219" s="161" t="s">
        <v>14</v>
      </c>
      <c r="H219" s="161">
        <v>18</v>
      </c>
      <c r="I219" s="308">
        <v>4004675104199</v>
      </c>
    </row>
    <row r="220" spans="2:9" x14ac:dyDescent="0.2">
      <c r="B220" s="306" t="s">
        <v>368</v>
      </c>
      <c r="C220" s="276" t="s">
        <v>3763</v>
      </c>
      <c r="D220" s="277">
        <v>5</v>
      </c>
      <c r="E220" s="161" t="s">
        <v>13</v>
      </c>
      <c r="F220" s="161">
        <v>4.5</v>
      </c>
      <c r="G220" s="161" t="s">
        <v>14</v>
      </c>
      <c r="H220" s="161">
        <v>18</v>
      </c>
      <c r="I220" s="308">
        <v>4004675104229</v>
      </c>
    </row>
    <row r="221" spans="2:9" x14ac:dyDescent="0.2">
      <c r="B221" s="306" t="s">
        <v>370</v>
      </c>
      <c r="C221" s="276" t="s">
        <v>3777</v>
      </c>
      <c r="D221" s="277">
        <v>10</v>
      </c>
      <c r="E221" s="161" t="s">
        <v>13</v>
      </c>
      <c r="F221" s="161">
        <v>4.5</v>
      </c>
      <c r="G221" s="161" t="s">
        <v>14</v>
      </c>
      <c r="H221" s="161">
        <v>18</v>
      </c>
      <c r="I221" s="308">
        <v>4004675104250</v>
      </c>
    </row>
    <row r="222" spans="2:9" x14ac:dyDescent="0.2">
      <c r="B222" s="306" t="s">
        <v>372</v>
      </c>
      <c r="C222" s="276" t="s">
        <v>3764</v>
      </c>
      <c r="D222" s="277">
        <v>10</v>
      </c>
      <c r="E222" s="161" t="s">
        <v>13</v>
      </c>
      <c r="F222" s="161">
        <v>4.5</v>
      </c>
      <c r="G222" s="161" t="s">
        <v>14</v>
      </c>
      <c r="H222" s="161">
        <v>18</v>
      </c>
      <c r="I222" s="308">
        <v>4004675104281</v>
      </c>
    </row>
    <row r="223" spans="2:9" x14ac:dyDescent="0.2">
      <c r="B223" s="306" t="s">
        <v>374</v>
      </c>
      <c r="C223" s="276" t="s">
        <v>3778</v>
      </c>
      <c r="D223" s="277">
        <v>5</v>
      </c>
      <c r="E223" s="161" t="s">
        <v>13</v>
      </c>
      <c r="F223" s="161">
        <v>4.5</v>
      </c>
      <c r="G223" s="161" t="s">
        <v>14</v>
      </c>
      <c r="H223" s="161">
        <v>18</v>
      </c>
      <c r="I223" s="308">
        <v>4004675104311</v>
      </c>
    </row>
    <row r="224" spans="2:9" x14ac:dyDescent="0.2">
      <c r="B224" s="306" t="s">
        <v>376</v>
      </c>
      <c r="C224" s="276" t="s">
        <v>3779</v>
      </c>
      <c r="D224" s="277">
        <v>10</v>
      </c>
      <c r="E224" s="161" t="s">
        <v>13</v>
      </c>
      <c r="F224" s="161">
        <v>4.5</v>
      </c>
      <c r="G224" s="161" t="s">
        <v>14</v>
      </c>
      <c r="H224" s="161">
        <v>18</v>
      </c>
      <c r="I224" s="308">
        <v>4004675104342</v>
      </c>
    </row>
    <row r="225" spans="2:9" x14ac:dyDescent="0.2">
      <c r="B225" s="306" t="s">
        <v>378</v>
      </c>
      <c r="C225" s="276" t="s">
        <v>3780</v>
      </c>
      <c r="D225" s="277">
        <v>5</v>
      </c>
      <c r="E225" s="161" t="s">
        <v>13</v>
      </c>
      <c r="F225" s="161">
        <v>4.5</v>
      </c>
      <c r="G225" s="161" t="s">
        <v>14</v>
      </c>
      <c r="H225" s="161">
        <v>18</v>
      </c>
      <c r="I225" s="308">
        <v>4004675104373</v>
      </c>
    </row>
    <row r="226" spans="2:9" x14ac:dyDescent="0.2">
      <c r="B226" s="306" t="s">
        <v>380</v>
      </c>
      <c r="C226" s="276" t="s">
        <v>3781</v>
      </c>
      <c r="D226" s="277">
        <v>5</v>
      </c>
      <c r="E226" s="161" t="s">
        <v>13</v>
      </c>
      <c r="F226" s="161">
        <v>4.5</v>
      </c>
      <c r="G226" s="161" t="s">
        <v>14</v>
      </c>
      <c r="H226" s="161">
        <v>18</v>
      </c>
      <c r="I226" s="308">
        <v>4004675104403</v>
      </c>
    </row>
    <row r="227" spans="2:9" x14ac:dyDescent="0.2">
      <c r="B227" s="306" t="s">
        <v>382</v>
      </c>
      <c r="C227" s="276" t="s">
        <v>3782</v>
      </c>
      <c r="D227" s="277">
        <v>5</v>
      </c>
      <c r="E227" s="161" t="s">
        <v>13</v>
      </c>
      <c r="F227" s="161">
        <v>4.5</v>
      </c>
      <c r="G227" s="161" t="s">
        <v>14</v>
      </c>
      <c r="H227" s="161">
        <v>18</v>
      </c>
      <c r="I227" s="308">
        <v>4004675104434</v>
      </c>
    </row>
    <row r="228" spans="2:9" x14ac:dyDescent="0.2">
      <c r="B228" s="306" t="s">
        <v>384</v>
      </c>
      <c r="C228" s="276" t="s">
        <v>3783</v>
      </c>
      <c r="D228" s="277">
        <v>5</v>
      </c>
      <c r="E228" s="161" t="s">
        <v>13</v>
      </c>
      <c r="F228" s="161">
        <v>4.5</v>
      </c>
      <c r="G228" s="161" t="s">
        <v>14</v>
      </c>
      <c r="H228" s="161">
        <v>18</v>
      </c>
      <c r="I228" s="308">
        <v>4004675104465</v>
      </c>
    </row>
    <row r="229" spans="2:9" x14ac:dyDescent="0.2">
      <c r="B229" s="306" t="s">
        <v>386</v>
      </c>
      <c r="C229" s="276" t="s">
        <v>3784</v>
      </c>
      <c r="D229" s="277">
        <v>5</v>
      </c>
      <c r="E229" s="161" t="s">
        <v>13</v>
      </c>
      <c r="F229" s="161">
        <v>4.5</v>
      </c>
      <c r="G229" s="161" t="s">
        <v>14</v>
      </c>
      <c r="H229" s="161">
        <v>18</v>
      </c>
      <c r="I229" s="308">
        <v>4004675104496</v>
      </c>
    </row>
    <row r="230" spans="2:9" x14ac:dyDescent="0.2">
      <c r="B230" s="306" t="s">
        <v>388</v>
      </c>
      <c r="C230" s="276" t="s">
        <v>3765</v>
      </c>
      <c r="D230" s="277">
        <v>5</v>
      </c>
      <c r="E230" s="161" t="s">
        <v>13</v>
      </c>
      <c r="F230" s="161">
        <v>4.5</v>
      </c>
      <c r="G230" s="161" t="s">
        <v>14</v>
      </c>
      <c r="H230" s="161">
        <v>18</v>
      </c>
      <c r="I230" s="308">
        <v>4004675104526</v>
      </c>
    </row>
    <row r="231" spans="2:9" x14ac:dyDescent="0.2">
      <c r="B231" s="306" t="s">
        <v>390</v>
      </c>
      <c r="C231" s="276" t="s">
        <v>3766</v>
      </c>
      <c r="D231" s="277">
        <v>5</v>
      </c>
      <c r="E231" s="161" t="s">
        <v>13</v>
      </c>
      <c r="F231" s="161">
        <v>4.5</v>
      </c>
      <c r="G231" s="161" t="s">
        <v>14</v>
      </c>
      <c r="H231" s="161">
        <v>18</v>
      </c>
      <c r="I231" s="308">
        <v>4004675104557</v>
      </c>
    </row>
    <row r="232" spans="2:9" x14ac:dyDescent="0.2">
      <c r="B232" s="306" t="s">
        <v>392</v>
      </c>
      <c r="C232" s="276" t="s">
        <v>3767</v>
      </c>
      <c r="D232" s="277">
        <v>5</v>
      </c>
      <c r="E232" s="161" t="s">
        <v>13</v>
      </c>
      <c r="F232" s="161">
        <v>4.5</v>
      </c>
      <c r="G232" s="161" t="s">
        <v>14</v>
      </c>
      <c r="H232" s="161">
        <v>18</v>
      </c>
      <c r="I232" s="308">
        <v>4004675104588</v>
      </c>
    </row>
    <row r="233" spans="2:9" ht="15" x14ac:dyDescent="0.2">
      <c r="B233" s="309" t="s">
        <v>398</v>
      </c>
      <c r="C233" s="278" t="s">
        <v>3785</v>
      </c>
      <c r="D233" s="277">
        <v>24</v>
      </c>
      <c r="E233" s="161" t="s">
        <v>13</v>
      </c>
      <c r="F233" s="301">
        <v>18</v>
      </c>
      <c r="G233" s="161" t="s">
        <v>14</v>
      </c>
      <c r="H233" s="161">
        <v>18</v>
      </c>
      <c r="I233" s="310">
        <v>4005675109156</v>
      </c>
    </row>
    <row r="234" spans="2:9" ht="15" x14ac:dyDescent="0.2">
      <c r="B234" s="309" t="s">
        <v>396</v>
      </c>
      <c r="C234" s="278" t="s">
        <v>3789</v>
      </c>
      <c r="D234" s="277">
        <v>48</v>
      </c>
      <c r="E234" s="161" t="s">
        <v>13</v>
      </c>
      <c r="F234" s="301">
        <v>72</v>
      </c>
      <c r="G234" s="161" t="s">
        <v>14</v>
      </c>
      <c r="H234" s="161">
        <v>18</v>
      </c>
      <c r="I234" s="310">
        <v>4004675109163</v>
      </c>
    </row>
    <row r="235" spans="2:9" ht="15.75" thickBot="1" x14ac:dyDescent="0.25">
      <c r="B235" s="311" t="s">
        <v>400</v>
      </c>
      <c r="C235" s="312" t="s">
        <v>3786</v>
      </c>
      <c r="D235" s="313">
        <v>48</v>
      </c>
      <c r="E235" s="165" t="s">
        <v>13</v>
      </c>
      <c r="F235" s="314">
        <v>36</v>
      </c>
      <c r="G235" s="165" t="s">
        <v>14</v>
      </c>
      <c r="H235" s="165">
        <v>18</v>
      </c>
      <c r="I235" s="315">
        <v>4004675109710</v>
      </c>
    </row>
    <row r="237" spans="2:9" s="342" customFormat="1" ht="15" customHeight="1" thickBot="1" x14ac:dyDescent="0.3">
      <c r="B237" s="348" t="s">
        <v>3853</v>
      </c>
      <c r="C237" s="348" t="s">
        <v>3854</v>
      </c>
      <c r="D237" s="354">
        <v>1000</v>
      </c>
      <c r="E237" s="355"/>
      <c r="F237" s="355"/>
      <c r="G237" s="355"/>
      <c r="H237" s="355"/>
      <c r="I237" s="206">
        <v>8693026512408</v>
      </c>
    </row>
    <row r="238" spans="2:9" ht="15.75" thickBot="1" x14ac:dyDescent="0.3">
      <c r="B238" s="279" t="s">
        <v>3788</v>
      </c>
      <c r="C238" s="280" t="s">
        <v>1</v>
      </c>
      <c r="D238" s="279" t="s">
        <v>2613</v>
      </c>
      <c r="E238" s="209" t="s">
        <v>4</v>
      </c>
      <c r="F238" s="209" t="s">
        <v>3752</v>
      </c>
      <c r="G238" s="208" t="s">
        <v>6</v>
      </c>
      <c r="H238" s="208" t="s">
        <v>3753</v>
      </c>
      <c r="I238" s="210" t="s">
        <v>8</v>
      </c>
    </row>
    <row r="239" spans="2:9" x14ac:dyDescent="0.2">
      <c r="B239" s="155" t="s">
        <v>334</v>
      </c>
      <c r="C239" s="156" t="s">
        <v>3754</v>
      </c>
      <c r="D239" s="295">
        <v>110</v>
      </c>
      <c r="E239" s="157" t="s">
        <v>13</v>
      </c>
      <c r="F239" s="157">
        <v>4.5</v>
      </c>
      <c r="G239" s="157" t="s">
        <v>14</v>
      </c>
      <c r="H239" s="157">
        <v>18</v>
      </c>
      <c r="I239" s="305">
        <v>4004675103710</v>
      </c>
    </row>
    <row r="240" spans="2:9" x14ac:dyDescent="0.2">
      <c r="B240" s="159" t="s">
        <v>336</v>
      </c>
      <c r="C240" s="160" t="s">
        <v>3755</v>
      </c>
      <c r="D240" s="294">
        <v>40</v>
      </c>
      <c r="E240" s="161" t="s">
        <v>13</v>
      </c>
      <c r="F240" s="161">
        <v>4.5</v>
      </c>
      <c r="G240" s="161" t="s">
        <v>14</v>
      </c>
      <c r="H240" s="161">
        <v>18</v>
      </c>
      <c r="I240" s="308">
        <v>4004675103741</v>
      </c>
    </row>
    <row r="241" spans="2:9" x14ac:dyDescent="0.2">
      <c r="B241" s="159" t="s">
        <v>338</v>
      </c>
      <c r="C241" s="160" t="s">
        <v>3756</v>
      </c>
      <c r="D241" s="294">
        <v>110</v>
      </c>
      <c r="E241" s="161" t="s">
        <v>13</v>
      </c>
      <c r="F241" s="161">
        <v>4.5</v>
      </c>
      <c r="G241" s="161" t="s">
        <v>14</v>
      </c>
      <c r="H241" s="161">
        <v>18</v>
      </c>
      <c r="I241" s="308">
        <v>4004675103772</v>
      </c>
    </row>
    <row r="242" spans="2:9" x14ac:dyDescent="0.2">
      <c r="B242" s="159" t="s">
        <v>340</v>
      </c>
      <c r="C242" s="160" t="s">
        <v>3757</v>
      </c>
      <c r="D242" s="294">
        <v>30</v>
      </c>
      <c r="E242" s="161" t="s">
        <v>13</v>
      </c>
      <c r="F242" s="161">
        <v>4.5</v>
      </c>
      <c r="G242" s="161" t="s">
        <v>14</v>
      </c>
      <c r="H242" s="161">
        <v>18</v>
      </c>
      <c r="I242" s="308">
        <v>4004675103802</v>
      </c>
    </row>
    <row r="243" spans="2:9" x14ac:dyDescent="0.2">
      <c r="B243" s="159" t="s">
        <v>342</v>
      </c>
      <c r="C243" s="160" t="s">
        <v>3768</v>
      </c>
      <c r="D243" s="294">
        <v>20</v>
      </c>
      <c r="E243" s="161" t="s">
        <v>13</v>
      </c>
      <c r="F243" s="161">
        <v>4.5</v>
      </c>
      <c r="G243" s="161" t="s">
        <v>14</v>
      </c>
      <c r="H243" s="161">
        <v>18</v>
      </c>
      <c r="I243" s="308">
        <v>4004675103833</v>
      </c>
    </row>
    <row r="244" spans="2:9" x14ac:dyDescent="0.2">
      <c r="B244" s="159" t="s">
        <v>344</v>
      </c>
      <c r="C244" s="160" t="s">
        <v>3758</v>
      </c>
      <c r="D244" s="294">
        <v>40</v>
      </c>
      <c r="E244" s="161" t="s">
        <v>13</v>
      </c>
      <c r="F244" s="161">
        <v>4.5</v>
      </c>
      <c r="G244" s="161" t="s">
        <v>14</v>
      </c>
      <c r="H244" s="161">
        <v>18</v>
      </c>
      <c r="I244" s="308">
        <v>4004675103864</v>
      </c>
    </row>
    <row r="245" spans="2:9" x14ac:dyDescent="0.2">
      <c r="B245" s="159" t="s">
        <v>346</v>
      </c>
      <c r="C245" s="316" t="s">
        <v>3769</v>
      </c>
      <c r="D245" s="294">
        <v>20</v>
      </c>
      <c r="E245" s="161" t="s">
        <v>13</v>
      </c>
      <c r="F245" s="161">
        <v>4.5</v>
      </c>
      <c r="G245" s="161" t="s">
        <v>14</v>
      </c>
      <c r="H245" s="161">
        <v>18</v>
      </c>
      <c r="I245" s="308">
        <v>4004675103895</v>
      </c>
    </row>
    <row r="246" spans="2:9" x14ac:dyDescent="0.2">
      <c r="B246" s="159" t="s">
        <v>348</v>
      </c>
      <c r="C246" s="160" t="s">
        <v>3759</v>
      </c>
      <c r="D246" s="294">
        <v>60</v>
      </c>
      <c r="E246" s="161" t="s">
        <v>13</v>
      </c>
      <c r="F246" s="161">
        <v>4.5</v>
      </c>
      <c r="G246" s="161" t="s">
        <v>14</v>
      </c>
      <c r="H246" s="161">
        <v>18</v>
      </c>
      <c r="I246" s="308">
        <v>4004675103925</v>
      </c>
    </row>
    <row r="247" spans="2:9" x14ac:dyDescent="0.2">
      <c r="B247" s="159" t="s">
        <v>350</v>
      </c>
      <c r="C247" s="160" t="s">
        <v>3770</v>
      </c>
      <c r="D247" s="294">
        <v>60</v>
      </c>
      <c r="E247" s="161" t="s">
        <v>13</v>
      </c>
      <c r="F247" s="161">
        <v>4.5</v>
      </c>
      <c r="G247" s="161" t="s">
        <v>14</v>
      </c>
      <c r="H247" s="161">
        <v>18</v>
      </c>
      <c r="I247" s="308">
        <v>4004675103956</v>
      </c>
    </row>
    <row r="248" spans="2:9" x14ac:dyDescent="0.2">
      <c r="B248" s="159" t="s">
        <v>352</v>
      </c>
      <c r="C248" s="160" t="s">
        <v>3761</v>
      </c>
      <c r="D248" s="294">
        <v>30</v>
      </c>
      <c r="E248" s="161" t="s">
        <v>13</v>
      </c>
      <c r="F248" s="161">
        <v>4.5</v>
      </c>
      <c r="G248" s="161" t="s">
        <v>14</v>
      </c>
      <c r="H248" s="161">
        <v>18</v>
      </c>
      <c r="I248" s="308">
        <v>4004675103987</v>
      </c>
    </row>
    <row r="249" spans="2:9" x14ac:dyDescent="0.2">
      <c r="B249" s="159" t="s">
        <v>354</v>
      </c>
      <c r="C249" s="160" t="s">
        <v>3762</v>
      </c>
      <c r="D249" s="294">
        <v>30</v>
      </c>
      <c r="E249" s="161" t="s">
        <v>13</v>
      </c>
      <c r="F249" s="161">
        <v>4.5</v>
      </c>
      <c r="G249" s="161" t="s">
        <v>14</v>
      </c>
      <c r="H249" s="161">
        <v>18</v>
      </c>
      <c r="I249" s="308">
        <v>4004675104014</v>
      </c>
    </row>
    <row r="250" spans="2:9" x14ac:dyDescent="0.2">
      <c r="B250" s="159" t="s">
        <v>356</v>
      </c>
      <c r="C250" s="160" t="s">
        <v>3771</v>
      </c>
      <c r="D250" s="294">
        <v>20</v>
      </c>
      <c r="E250" s="161" t="s">
        <v>13</v>
      </c>
      <c r="F250" s="161">
        <v>4.5</v>
      </c>
      <c r="G250" s="161" t="s">
        <v>14</v>
      </c>
      <c r="H250" s="161">
        <v>18</v>
      </c>
      <c r="I250" s="308">
        <v>4004675104045</v>
      </c>
    </row>
    <row r="251" spans="2:9" x14ac:dyDescent="0.2">
      <c r="B251" s="159" t="s">
        <v>358</v>
      </c>
      <c r="C251" s="160" t="s">
        <v>3772</v>
      </c>
      <c r="D251" s="294">
        <v>20</v>
      </c>
      <c r="E251" s="161" t="s">
        <v>13</v>
      </c>
      <c r="F251" s="161">
        <v>4.5</v>
      </c>
      <c r="G251" s="161" t="s">
        <v>14</v>
      </c>
      <c r="H251" s="161">
        <v>18</v>
      </c>
      <c r="I251" s="308">
        <v>4004675104076</v>
      </c>
    </row>
    <row r="252" spans="2:9" x14ac:dyDescent="0.2">
      <c r="B252" s="159" t="s">
        <v>360</v>
      </c>
      <c r="C252" s="160" t="s">
        <v>3773</v>
      </c>
      <c r="D252" s="294">
        <v>30</v>
      </c>
      <c r="E252" s="161" t="s">
        <v>13</v>
      </c>
      <c r="F252" s="161">
        <v>4.5</v>
      </c>
      <c r="G252" s="161" t="s">
        <v>14</v>
      </c>
      <c r="H252" s="161">
        <v>18</v>
      </c>
      <c r="I252" s="308">
        <v>4004675104106</v>
      </c>
    </row>
    <row r="253" spans="2:9" x14ac:dyDescent="0.2">
      <c r="B253" s="159" t="s">
        <v>362</v>
      </c>
      <c r="C253" s="160" t="s">
        <v>3774</v>
      </c>
      <c r="D253" s="294">
        <v>20</v>
      </c>
      <c r="E253" s="161" t="s">
        <v>13</v>
      </c>
      <c r="F253" s="161">
        <v>4.5</v>
      </c>
      <c r="G253" s="161" t="s">
        <v>14</v>
      </c>
      <c r="H253" s="161">
        <v>18</v>
      </c>
      <c r="I253" s="308">
        <v>4004675104137</v>
      </c>
    </row>
    <row r="254" spans="2:9" x14ac:dyDescent="0.2">
      <c r="B254" s="159" t="s">
        <v>364</v>
      </c>
      <c r="C254" s="160" t="s">
        <v>3775</v>
      </c>
      <c r="D254" s="294">
        <v>20</v>
      </c>
      <c r="E254" s="161" t="s">
        <v>13</v>
      </c>
      <c r="F254" s="161">
        <v>4.5</v>
      </c>
      <c r="G254" s="161" t="s">
        <v>14</v>
      </c>
      <c r="H254" s="161">
        <v>18</v>
      </c>
      <c r="I254" s="308">
        <v>4004675104168</v>
      </c>
    </row>
    <row r="255" spans="2:9" x14ac:dyDescent="0.2">
      <c r="B255" s="159" t="s">
        <v>366</v>
      </c>
      <c r="C255" s="160" t="s">
        <v>3776</v>
      </c>
      <c r="D255" s="294">
        <v>20</v>
      </c>
      <c r="E255" s="161" t="s">
        <v>13</v>
      </c>
      <c r="F255" s="161">
        <v>4.5</v>
      </c>
      <c r="G255" s="161" t="s">
        <v>14</v>
      </c>
      <c r="H255" s="161">
        <v>18</v>
      </c>
      <c r="I255" s="308">
        <v>4004675104199</v>
      </c>
    </row>
    <row r="256" spans="2:9" x14ac:dyDescent="0.2">
      <c r="B256" s="159" t="s">
        <v>368</v>
      </c>
      <c r="C256" s="160" t="s">
        <v>3763</v>
      </c>
      <c r="D256" s="294">
        <v>20</v>
      </c>
      <c r="E256" s="161" t="s">
        <v>13</v>
      </c>
      <c r="F256" s="161">
        <v>4.5</v>
      </c>
      <c r="G256" s="161" t="s">
        <v>14</v>
      </c>
      <c r="H256" s="161">
        <v>18</v>
      </c>
      <c r="I256" s="308">
        <v>4004675104229</v>
      </c>
    </row>
    <row r="257" spans="2:9" x14ac:dyDescent="0.2">
      <c r="B257" s="159" t="s">
        <v>370</v>
      </c>
      <c r="C257" s="160" t="s">
        <v>3777</v>
      </c>
      <c r="D257" s="294">
        <v>20</v>
      </c>
      <c r="E257" s="161" t="s">
        <v>13</v>
      </c>
      <c r="F257" s="161">
        <v>4.5</v>
      </c>
      <c r="G257" s="161" t="s">
        <v>14</v>
      </c>
      <c r="H257" s="161">
        <v>18</v>
      </c>
      <c r="I257" s="308">
        <v>4004675104250</v>
      </c>
    </row>
    <row r="258" spans="2:9" x14ac:dyDescent="0.2">
      <c r="B258" s="159" t="s">
        <v>372</v>
      </c>
      <c r="C258" s="160" t="s">
        <v>3764</v>
      </c>
      <c r="D258" s="294">
        <v>30</v>
      </c>
      <c r="E258" s="161" t="s">
        <v>13</v>
      </c>
      <c r="F258" s="161">
        <v>4.5</v>
      </c>
      <c r="G258" s="161" t="s">
        <v>14</v>
      </c>
      <c r="H258" s="161">
        <v>18</v>
      </c>
      <c r="I258" s="308">
        <v>4004675104281</v>
      </c>
    </row>
    <row r="259" spans="2:9" x14ac:dyDescent="0.2">
      <c r="B259" s="159" t="s">
        <v>374</v>
      </c>
      <c r="C259" s="160" t="s">
        <v>3778</v>
      </c>
      <c r="D259" s="294">
        <v>20</v>
      </c>
      <c r="E259" s="161" t="s">
        <v>13</v>
      </c>
      <c r="F259" s="161">
        <v>4.5</v>
      </c>
      <c r="G259" s="161" t="s">
        <v>14</v>
      </c>
      <c r="H259" s="161">
        <v>18</v>
      </c>
      <c r="I259" s="308">
        <v>4004675104311</v>
      </c>
    </row>
    <row r="260" spans="2:9" x14ac:dyDescent="0.2">
      <c r="B260" s="159" t="s">
        <v>376</v>
      </c>
      <c r="C260" s="160" t="s">
        <v>3779</v>
      </c>
      <c r="D260" s="294">
        <v>20</v>
      </c>
      <c r="E260" s="161" t="s">
        <v>13</v>
      </c>
      <c r="F260" s="161">
        <v>4.5</v>
      </c>
      <c r="G260" s="161" t="s">
        <v>14</v>
      </c>
      <c r="H260" s="161">
        <v>18</v>
      </c>
      <c r="I260" s="308">
        <v>4004675104342</v>
      </c>
    </row>
    <row r="261" spans="2:9" x14ac:dyDescent="0.2">
      <c r="B261" s="159" t="s">
        <v>378</v>
      </c>
      <c r="C261" s="160" t="s">
        <v>3780</v>
      </c>
      <c r="D261" s="294">
        <v>20</v>
      </c>
      <c r="E261" s="161" t="s">
        <v>13</v>
      </c>
      <c r="F261" s="161">
        <v>4.5</v>
      </c>
      <c r="G261" s="161" t="s">
        <v>14</v>
      </c>
      <c r="H261" s="161">
        <v>18</v>
      </c>
      <c r="I261" s="308">
        <v>4004675104373</v>
      </c>
    </row>
    <row r="262" spans="2:9" x14ac:dyDescent="0.2">
      <c r="B262" s="159" t="s">
        <v>380</v>
      </c>
      <c r="C262" s="160" t="s">
        <v>3781</v>
      </c>
      <c r="D262" s="294">
        <v>20</v>
      </c>
      <c r="E262" s="161" t="s">
        <v>13</v>
      </c>
      <c r="F262" s="161">
        <v>4.5</v>
      </c>
      <c r="G262" s="161" t="s">
        <v>14</v>
      </c>
      <c r="H262" s="161">
        <v>18</v>
      </c>
      <c r="I262" s="308">
        <v>4004675104403</v>
      </c>
    </row>
    <row r="263" spans="2:9" x14ac:dyDescent="0.2">
      <c r="B263" s="159" t="s">
        <v>382</v>
      </c>
      <c r="C263" s="160" t="s">
        <v>3782</v>
      </c>
      <c r="D263" s="294">
        <v>20</v>
      </c>
      <c r="E263" s="161" t="s">
        <v>13</v>
      </c>
      <c r="F263" s="161">
        <v>4.5</v>
      </c>
      <c r="G263" s="161" t="s">
        <v>14</v>
      </c>
      <c r="H263" s="161">
        <v>18</v>
      </c>
      <c r="I263" s="308">
        <v>4004675104434</v>
      </c>
    </row>
    <row r="264" spans="2:9" x14ac:dyDescent="0.2">
      <c r="B264" s="159" t="s">
        <v>384</v>
      </c>
      <c r="C264" s="160" t="s">
        <v>3783</v>
      </c>
      <c r="D264" s="294">
        <v>20</v>
      </c>
      <c r="E264" s="161" t="s">
        <v>13</v>
      </c>
      <c r="F264" s="161">
        <v>4.5</v>
      </c>
      <c r="G264" s="161" t="s">
        <v>14</v>
      </c>
      <c r="H264" s="161">
        <v>18</v>
      </c>
      <c r="I264" s="308">
        <v>4004675104465</v>
      </c>
    </row>
    <row r="265" spans="2:9" x14ac:dyDescent="0.2">
      <c r="B265" s="159" t="s">
        <v>386</v>
      </c>
      <c r="C265" s="160" t="s">
        <v>3784</v>
      </c>
      <c r="D265" s="294">
        <v>30</v>
      </c>
      <c r="E265" s="161" t="s">
        <v>13</v>
      </c>
      <c r="F265" s="161">
        <v>4.5</v>
      </c>
      <c r="G265" s="161" t="s">
        <v>14</v>
      </c>
      <c r="H265" s="161">
        <v>18</v>
      </c>
      <c r="I265" s="308">
        <v>4004675104496</v>
      </c>
    </row>
    <row r="266" spans="2:9" x14ac:dyDescent="0.2">
      <c r="B266" s="159" t="s">
        <v>388</v>
      </c>
      <c r="C266" s="160" t="s">
        <v>3765</v>
      </c>
      <c r="D266" s="294">
        <v>30</v>
      </c>
      <c r="E266" s="161" t="s">
        <v>13</v>
      </c>
      <c r="F266" s="161">
        <v>4.5</v>
      </c>
      <c r="G266" s="161" t="s">
        <v>14</v>
      </c>
      <c r="H266" s="161">
        <v>18</v>
      </c>
      <c r="I266" s="308">
        <v>4004675104526</v>
      </c>
    </row>
    <row r="267" spans="2:9" x14ac:dyDescent="0.2">
      <c r="B267" s="159" t="s">
        <v>390</v>
      </c>
      <c r="C267" s="160" t="s">
        <v>3766</v>
      </c>
      <c r="D267" s="294">
        <v>30</v>
      </c>
      <c r="E267" s="161" t="s">
        <v>13</v>
      </c>
      <c r="F267" s="161">
        <v>4.5</v>
      </c>
      <c r="G267" s="161" t="s">
        <v>14</v>
      </c>
      <c r="H267" s="161">
        <v>18</v>
      </c>
      <c r="I267" s="308">
        <v>4004675104557</v>
      </c>
    </row>
    <row r="268" spans="2:9" ht="13.5" thickBot="1" x14ac:dyDescent="0.25">
      <c r="B268" s="163" t="s">
        <v>392</v>
      </c>
      <c r="C268" s="164" t="s">
        <v>3767</v>
      </c>
      <c r="D268" s="296">
        <v>40</v>
      </c>
      <c r="E268" s="165" t="s">
        <v>13</v>
      </c>
      <c r="F268" s="165">
        <v>4.5</v>
      </c>
      <c r="G268" s="165" t="s">
        <v>14</v>
      </c>
      <c r="H268" s="165">
        <v>18</v>
      </c>
      <c r="I268" s="318">
        <v>4004675104588</v>
      </c>
    </row>
    <row r="270" spans="2:9" s="342" customFormat="1" ht="15" customHeight="1" thickBot="1" x14ac:dyDescent="0.3">
      <c r="B270" s="348" t="s">
        <v>486</v>
      </c>
      <c r="C270" s="348" t="s">
        <v>487</v>
      </c>
      <c r="D270" s="354">
        <v>160</v>
      </c>
      <c r="E270" s="348"/>
      <c r="F270" s="348"/>
      <c r="G270" s="348"/>
      <c r="H270" s="348"/>
      <c r="I270" s="206">
        <v>4004675109101</v>
      </c>
    </row>
    <row r="271" spans="2:9" ht="15.75" thickBot="1" x14ac:dyDescent="0.3">
      <c r="B271" s="324" t="s">
        <v>3788</v>
      </c>
      <c r="C271" s="324" t="s">
        <v>1</v>
      </c>
      <c r="D271" s="324" t="s">
        <v>2613</v>
      </c>
      <c r="E271" s="209" t="s">
        <v>4</v>
      </c>
      <c r="F271" s="209" t="s">
        <v>3752</v>
      </c>
      <c r="G271" s="208" t="s">
        <v>6</v>
      </c>
      <c r="H271" s="208" t="s">
        <v>3753</v>
      </c>
      <c r="I271" s="324" t="s">
        <v>8</v>
      </c>
    </row>
    <row r="272" spans="2:9" x14ac:dyDescent="0.2">
      <c r="B272" s="155" t="s">
        <v>414</v>
      </c>
      <c r="C272" s="156" t="s">
        <v>3790</v>
      </c>
      <c r="D272" s="157">
        <v>5</v>
      </c>
      <c r="E272" s="157" t="s">
        <v>13</v>
      </c>
      <c r="F272" s="157">
        <v>3.75</v>
      </c>
      <c r="G272" s="157" t="s">
        <v>14</v>
      </c>
      <c r="H272" s="157">
        <v>18</v>
      </c>
      <c r="I272" s="305">
        <v>4004675107282</v>
      </c>
    </row>
    <row r="273" spans="2:9" x14ac:dyDescent="0.2">
      <c r="B273" s="159" t="s">
        <v>436</v>
      </c>
      <c r="C273" s="160" t="s">
        <v>3791</v>
      </c>
      <c r="D273" s="161">
        <v>5</v>
      </c>
      <c r="E273" s="161" t="s">
        <v>13</v>
      </c>
      <c r="F273" s="161">
        <v>3.75</v>
      </c>
      <c r="G273" s="161" t="s">
        <v>14</v>
      </c>
      <c r="H273" s="161">
        <v>18</v>
      </c>
      <c r="I273" s="308">
        <v>4004675107381</v>
      </c>
    </row>
    <row r="274" spans="2:9" x14ac:dyDescent="0.2">
      <c r="B274" s="159" t="s">
        <v>426</v>
      </c>
      <c r="C274" s="160" t="s">
        <v>3792</v>
      </c>
      <c r="D274" s="161">
        <v>5</v>
      </c>
      <c r="E274" s="161" t="s">
        <v>13</v>
      </c>
      <c r="F274" s="161">
        <v>3.75</v>
      </c>
      <c r="G274" s="161" t="s">
        <v>14</v>
      </c>
      <c r="H274" s="161">
        <v>18</v>
      </c>
      <c r="I274" s="308">
        <v>4004675107343</v>
      </c>
    </row>
    <row r="275" spans="2:9" x14ac:dyDescent="0.2">
      <c r="B275" s="159" t="s">
        <v>442</v>
      </c>
      <c r="C275" s="160" t="s">
        <v>3793</v>
      </c>
      <c r="D275" s="161">
        <v>5</v>
      </c>
      <c r="E275" s="161" t="s">
        <v>13</v>
      </c>
      <c r="F275" s="161">
        <v>3.75</v>
      </c>
      <c r="G275" s="161" t="s">
        <v>14</v>
      </c>
      <c r="H275" s="161">
        <v>18</v>
      </c>
      <c r="I275" s="308">
        <v>4004675107428</v>
      </c>
    </row>
    <row r="276" spans="2:9" x14ac:dyDescent="0.2">
      <c r="B276" s="159" t="s">
        <v>416</v>
      </c>
      <c r="C276" s="160" t="s">
        <v>3794</v>
      </c>
      <c r="D276" s="161">
        <v>5</v>
      </c>
      <c r="E276" s="161" t="s">
        <v>13</v>
      </c>
      <c r="F276" s="161">
        <v>3.75</v>
      </c>
      <c r="G276" s="161" t="s">
        <v>14</v>
      </c>
      <c r="H276" s="161">
        <v>18</v>
      </c>
      <c r="I276" s="308">
        <v>4004675107299</v>
      </c>
    </row>
    <row r="277" spans="2:9" x14ac:dyDescent="0.2">
      <c r="B277" s="159" t="s">
        <v>424</v>
      </c>
      <c r="C277" s="160" t="s">
        <v>3795</v>
      </c>
      <c r="D277" s="161">
        <v>5</v>
      </c>
      <c r="E277" s="161" t="s">
        <v>13</v>
      </c>
      <c r="F277" s="161">
        <v>3.75</v>
      </c>
      <c r="G277" s="161" t="s">
        <v>14</v>
      </c>
      <c r="H277" s="161">
        <v>18</v>
      </c>
      <c r="I277" s="308">
        <v>4004675107336</v>
      </c>
    </row>
    <row r="278" spans="2:9" x14ac:dyDescent="0.2">
      <c r="B278" s="159" t="s">
        <v>422</v>
      </c>
      <c r="C278" s="160" t="s">
        <v>3796</v>
      </c>
      <c r="D278" s="161">
        <v>5</v>
      </c>
      <c r="E278" s="161" t="s">
        <v>13</v>
      </c>
      <c r="F278" s="161">
        <v>3.75</v>
      </c>
      <c r="G278" s="161" t="s">
        <v>14</v>
      </c>
      <c r="H278" s="161">
        <v>18</v>
      </c>
      <c r="I278" s="308">
        <v>4004675107329</v>
      </c>
    </row>
    <row r="279" spans="2:9" x14ac:dyDescent="0.2">
      <c r="B279" s="159" t="s">
        <v>434</v>
      </c>
      <c r="C279" s="160" t="s">
        <v>3797</v>
      </c>
      <c r="D279" s="161">
        <v>5</v>
      </c>
      <c r="E279" s="161" t="s">
        <v>13</v>
      </c>
      <c r="F279" s="161">
        <v>3.75</v>
      </c>
      <c r="G279" s="161" t="s">
        <v>14</v>
      </c>
      <c r="H279" s="161">
        <v>18</v>
      </c>
      <c r="I279" s="308">
        <v>4004675107411</v>
      </c>
    </row>
    <row r="280" spans="2:9" x14ac:dyDescent="0.2">
      <c r="B280" s="159" t="s">
        <v>440</v>
      </c>
      <c r="C280" s="160" t="s">
        <v>3798</v>
      </c>
      <c r="D280" s="161">
        <v>5</v>
      </c>
      <c r="E280" s="161" t="s">
        <v>13</v>
      </c>
      <c r="F280" s="161">
        <v>3.75</v>
      </c>
      <c r="G280" s="161" t="s">
        <v>14</v>
      </c>
      <c r="H280" s="161">
        <v>18</v>
      </c>
      <c r="I280" s="308">
        <v>4004675107404</v>
      </c>
    </row>
    <row r="281" spans="2:9" x14ac:dyDescent="0.2">
      <c r="B281" s="159" t="s">
        <v>420</v>
      </c>
      <c r="C281" s="160" t="s">
        <v>3799</v>
      </c>
      <c r="D281" s="161">
        <v>5</v>
      </c>
      <c r="E281" s="161" t="s">
        <v>13</v>
      </c>
      <c r="F281" s="161">
        <v>3.75</v>
      </c>
      <c r="G281" s="161" t="s">
        <v>14</v>
      </c>
      <c r="H281" s="161">
        <v>18</v>
      </c>
      <c r="I281" s="308">
        <v>4004675107312</v>
      </c>
    </row>
    <row r="282" spans="2:9" x14ac:dyDescent="0.2">
      <c r="B282" s="159" t="s">
        <v>438</v>
      </c>
      <c r="C282" s="160" t="s">
        <v>3800</v>
      </c>
      <c r="D282" s="161">
        <v>5</v>
      </c>
      <c r="E282" s="161" t="s">
        <v>13</v>
      </c>
      <c r="F282" s="161">
        <v>3.75</v>
      </c>
      <c r="G282" s="161" t="s">
        <v>14</v>
      </c>
      <c r="H282" s="161">
        <v>18</v>
      </c>
      <c r="I282" s="308">
        <v>4004675107398</v>
      </c>
    </row>
    <row r="283" spans="2:9" x14ac:dyDescent="0.2">
      <c r="B283" s="159" t="s">
        <v>432</v>
      </c>
      <c r="C283" s="160" t="s">
        <v>3801</v>
      </c>
      <c r="D283" s="161">
        <v>5</v>
      </c>
      <c r="E283" s="161" t="s">
        <v>13</v>
      </c>
      <c r="F283" s="161">
        <v>3.75</v>
      </c>
      <c r="G283" s="161" t="s">
        <v>14</v>
      </c>
      <c r="H283" s="161">
        <v>18</v>
      </c>
      <c r="I283" s="308">
        <v>4004675107374</v>
      </c>
    </row>
    <row r="284" spans="2:9" x14ac:dyDescent="0.2">
      <c r="B284" s="159" t="s">
        <v>418</v>
      </c>
      <c r="C284" s="160" t="s">
        <v>3802</v>
      </c>
      <c r="D284" s="161">
        <v>5</v>
      </c>
      <c r="E284" s="161" t="s">
        <v>13</v>
      </c>
      <c r="F284" s="161">
        <v>3.75</v>
      </c>
      <c r="G284" s="161" t="s">
        <v>14</v>
      </c>
      <c r="H284" s="161">
        <v>18</v>
      </c>
      <c r="I284" s="308">
        <v>4004675107305</v>
      </c>
    </row>
    <row r="285" spans="2:9" x14ac:dyDescent="0.2">
      <c r="B285" s="159" t="s">
        <v>428</v>
      </c>
      <c r="C285" s="160" t="s">
        <v>3803</v>
      </c>
      <c r="D285" s="161">
        <v>5</v>
      </c>
      <c r="E285" s="161" t="s">
        <v>13</v>
      </c>
      <c r="F285" s="161">
        <v>3.75</v>
      </c>
      <c r="G285" s="161" t="s">
        <v>14</v>
      </c>
      <c r="H285" s="161">
        <v>18</v>
      </c>
      <c r="I285" s="308">
        <v>4004675107350</v>
      </c>
    </row>
    <row r="286" spans="2:9" x14ac:dyDescent="0.2">
      <c r="B286" s="159" t="s">
        <v>444</v>
      </c>
      <c r="C286" s="160" t="s">
        <v>3804</v>
      </c>
      <c r="D286" s="161">
        <v>5</v>
      </c>
      <c r="E286" s="161" t="s">
        <v>13</v>
      </c>
      <c r="F286" s="161">
        <v>3.75</v>
      </c>
      <c r="G286" s="161" t="s">
        <v>14</v>
      </c>
      <c r="H286" s="161">
        <v>18</v>
      </c>
      <c r="I286" s="308">
        <v>4004675107435</v>
      </c>
    </row>
    <row r="287" spans="2:9" x14ac:dyDescent="0.2">
      <c r="B287" s="159" t="s">
        <v>430</v>
      </c>
      <c r="C287" s="160" t="s">
        <v>3805</v>
      </c>
      <c r="D287" s="161">
        <v>5</v>
      </c>
      <c r="E287" s="161" t="s">
        <v>13</v>
      </c>
      <c r="F287" s="161">
        <v>3.75</v>
      </c>
      <c r="G287" s="161" t="s">
        <v>14</v>
      </c>
      <c r="H287" s="161">
        <v>18</v>
      </c>
      <c r="I287" s="308">
        <v>4004675107367</v>
      </c>
    </row>
    <row r="288" spans="2:9" x14ac:dyDescent="0.2">
      <c r="B288" s="321"/>
      <c r="C288" s="319"/>
      <c r="D288" s="320">
        <v>80</v>
      </c>
      <c r="E288" s="322"/>
      <c r="F288" s="322"/>
      <c r="G288" s="322"/>
      <c r="H288" s="322"/>
      <c r="I288" s="323"/>
    </row>
    <row r="289" spans="2:9" x14ac:dyDescent="0.2">
      <c r="B289" s="159" t="s">
        <v>446</v>
      </c>
      <c r="C289" s="160" t="s">
        <v>3806</v>
      </c>
      <c r="D289" s="161">
        <v>5</v>
      </c>
      <c r="E289" s="161" t="s">
        <v>13</v>
      </c>
      <c r="F289" s="161">
        <v>3.75</v>
      </c>
      <c r="G289" s="161" t="s">
        <v>14</v>
      </c>
      <c r="H289" s="161">
        <v>18</v>
      </c>
      <c r="I289" s="308">
        <v>4004675107442</v>
      </c>
    </row>
    <row r="290" spans="2:9" x14ac:dyDescent="0.2">
      <c r="B290" s="159" t="s">
        <v>468</v>
      </c>
      <c r="C290" s="160" t="s">
        <v>3807</v>
      </c>
      <c r="D290" s="161">
        <v>5</v>
      </c>
      <c r="E290" s="161" t="s">
        <v>13</v>
      </c>
      <c r="F290" s="161">
        <v>3.75</v>
      </c>
      <c r="G290" s="161" t="s">
        <v>14</v>
      </c>
      <c r="H290" s="161">
        <v>18</v>
      </c>
      <c r="I290" s="308">
        <v>4004675107541</v>
      </c>
    </row>
    <row r="291" spans="2:9" x14ac:dyDescent="0.2">
      <c r="B291" s="159" t="s">
        <v>458</v>
      </c>
      <c r="C291" s="160" t="s">
        <v>3808</v>
      </c>
      <c r="D291" s="161">
        <v>5</v>
      </c>
      <c r="E291" s="161" t="s">
        <v>13</v>
      </c>
      <c r="F291" s="161">
        <v>3.75</v>
      </c>
      <c r="G291" s="161" t="s">
        <v>14</v>
      </c>
      <c r="H291" s="161">
        <v>18</v>
      </c>
      <c r="I291" s="308">
        <v>4004675107503</v>
      </c>
    </row>
    <row r="292" spans="2:9" x14ac:dyDescent="0.2">
      <c r="B292" s="159" t="s">
        <v>474</v>
      </c>
      <c r="C292" s="160" t="s">
        <v>3809</v>
      </c>
      <c r="D292" s="161">
        <v>5</v>
      </c>
      <c r="E292" s="161" t="s">
        <v>13</v>
      </c>
      <c r="F292" s="161">
        <v>3.75</v>
      </c>
      <c r="G292" s="161" t="s">
        <v>14</v>
      </c>
      <c r="H292" s="161">
        <v>18</v>
      </c>
      <c r="I292" s="308">
        <v>4004675107589</v>
      </c>
    </row>
    <row r="293" spans="2:9" x14ac:dyDescent="0.2">
      <c r="B293" s="159" t="s">
        <v>448</v>
      </c>
      <c r="C293" s="160" t="s">
        <v>3810</v>
      </c>
      <c r="D293" s="161">
        <v>5</v>
      </c>
      <c r="E293" s="161" t="s">
        <v>13</v>
      </c>
      <c r="F293" s="161">
        <v>3.75</v>
      </c>
      <c r="G293" s="161" t="s">
        <v>14</v>
      </c>
      <c r="H293" s="161">
        <v>18</v>
      </c>
      <c r="I293" s="308">
        <v>4004675107459</v>
      </c>
    </row>
    <row r="294" spans="2:9" x14ac:dyDescent="0.2">
      <c r="B294" s="159" t="s">
        <v>456</v>
      </c>
      <c r="C294" s="160" t="s">
        <v>3811</v>
      </c>
      <c r="D294" s="161">
        <v>5</v>
      </c>
      <c r="E294" s="161" t="s">
        <v>13</v>
      </c>
      <c r="F294" s="161">
        <v>3.75</v>
      </c>
      <c r="G294" s="161" t="s">
        <v>14</v>
      </c>
      <c r="H294" s="161">
        <v>18</v>
      </c>
      <c r="I294" s="308">
        <v>4004675107497</v>
      </c>
    </row>
    <row r="295" spans="2:9" x14ac:dyDescent="0.2">
      <c r="B295" s="159" t="s">
        <v>454</v>
      </c>
      <c r="C295" s="160" t="s">
        <v>3812</v>
      </c>
      <c r="D295" s="161">
        <v>5</v>
      </c>
      <c r="E295" s="161" t="s">
        <v>13</v>
      </c>
      <c r="F295" s="161">
        <v>3.75</v>
      </c>
      <c r="G295" s="161" t="s">
        <v>14</v>
      </c>
      <c r="H295" s="161">
        <v>18</v>
      </c>
      <c r="I295" s="308">
        <v>4004675107480</v>
      </c>
    </row>
    <row r="296" spans="2:9" x14ac:dyDescent="0.2">
      <c r="B296" s="159" t="s">
        <v>466</v>
      </c>
      <c r="C296" s="160" t="s">
        <v>3813</v>
      </c>
      <c r="D296" s="161">
        <v>5</v>
      </c>
      <c r="E296" s="161" t="s">
        <v>13</v>
      </c>
      <c r="F296" s="161">
        <v>3.75</v>
      </c>
      <c r="G296" s="161" t="s">
        <v>14</v>
      </c>
      <c r="H296" s="161">
        <v>18</v>
      </c>
      <c r="I296" s="308">
        <v>4004675107572</v>
      </c>
    </row>
    <row r="297" spans="2:9" x14ac:dyDescent="0.2">
      <c r="B297" s="159" t="s">
        <v>472</v>
      </c>
      <c r="C297" s="160" t="s">
        <v>3814</v>
      </c>
      <c r="D297" s="161">
        <v>5</v>
      </c>
      <c r="E297" s="161" t="s">
        <v>13</v>
      </c>
      <c r="F297" s="161">
        <v>3.75</v>
      </c>
      <c r="G297" s="161" t="s">
        <v>14</v>
      </c>
      <c r="H297" s="161">
        <v>18</v>
      </c>
      <c r="I297" s="308">
        <v>4004675107565</v>
      </c>
    </row>
    <row r="298" spans="2:9" x14ac:dyDescent="0.2">
      <c r="B298" s="159" t="s">
        <v>452</v>
      </c>
      <c r="C298" s="160" t="s">
        <v>3815</v>
      </c>
      <c r="D298" s="161">
        <v>5</v>
      </c>
      <c r="E298" s="161" t="s">
        <v>13</v>
      </c>
      <c r="F298" s="161">
        <v>3.75</v>
      </c>
      <c r="G298" s="161" t="s">
        <v>14</v>
      </c>
      <c r="H298" s="161">
        <v>18</v>
      </c>
      <c r="I298" s="308">
        <v>4004675107473</v>
      </c>
    </row>
    <row r="299" spans="2:9" x14ac:dyDescent="0.2">
      <c r="B299" s="159" t="s">
        <v>470</v>
      </c>
      <c r="C299" s="160" t="s">
        <v>3816</v>
      </c>
      <c r="D299" s="161">
        <v>5</v>
      </c>
      <c r="E299" s="161" t="s">
        <v>13</v>
      </c>
      <c r="F299" s="161">
        <v>3.75</v>
      </c>
      <c r="G299" s="161" t="s">
        <v>14</v>
      </c>
      <c r="H299" s="161">
        <v>18</v>
      </c>
      <c r="I299" s="308">
        <v>4004675107558</v>
      </c>
    </row>
    <row r="300" spans="2:9" x14ac:dyDescent="0.2">
      <c r="B300" s="159" t="s">
        <v>464</v>
      </c>
      <c r="C300" s="160" t="s">
        <v>3817</v>
      </c>
      <c r="D300" s="161">
        <v>5</v>
      </c>
      <c r="E300" s="161" t="s">
        <v>13</v>
      </c>
      <c r="F300" s="161">
        <v>3.75</v>
      </c>
      <c r="G300" s="161" t="s">
        <v>14</v>
      </c>
      <c r="H300" s="161">
        <v>18</v>
      </c>
      <c r="I300" s="308">
        <v>4004675107534</v>
      </c>
    </row>
    <row r="301" spans="2:9" x14ac:dyDescent="0.2">
      <c r="B301" s="159" t="s">
        <v>450</v>
      </c>
      <c r="C301" s="160" t="s">
        <v>3818</v>
      </c>
      <c r="D301" s="161">
        <v>5</v>
      </c>
      <c r="E301" s="161" t="s">
        <v>13</v>
      </c>
      <c r="F301" s="161">
        <v>3.75</v>
      </c>
      <c r="G301" s="161" t="s">
        <v>14</v>
      </c>
      <c r="H301" s="161">
        <v>18</v>
      </c>
      <c r="I301" s="308">
        <v>4004675107466</v>
      </c>
    </row>
    <row r="302" spans="2:9" x14ac:dyDescent="0.2">
      <c r="B302" s="159" t="s">
        <v>460</v>
      </c>
      <c r="C302" s="160" t="s">
        <v>3819</v>
      </c>
      <c r="D302" s="161">
        <v>5</v>
      </c>
      <c r="E302" s="161" t="s">
        <v>13</v>
      </c>
      <c r="F302" s="161">
        <v>3.75</v>
      </c>
      <c r="G302" s="161" t="s">
        <v>14</v>
      </c>
      <c r="H302" s="161">
        <v>18</v>
      </c>
      <c r="I302" s="308">
        <v>4004675107510</v>
      </c>
    </row>
    <row r="303" spans="2:9" x14ac:dyDescent="0.2">
      <c r="B303" s="159" t="s">
        <v>476</v>
      </c>
      <c r="C303" s="160" t="s">
        <v>3820</v>
      </c>
      <c r="D303" s="161">
        <v>5</v>
      </c>
      <c r="E303" s="161" t="s">
        <v>13</v>
      </c>
      <c r="F303" s="161">
        <v>3.75</v>
      </c>
      <c r="G303" s="161" t="s">
        <v>14</v>
      </c>
      <c r="H303" s="161">
        <v>18</v>
      </c>
      <c r="I303" s="308">
        <v>4004675107596</v>
      </c>
    </row>
    <row r="304" spans="2:9" x14ac:dyDescent="0.2">
      <c r="B304" s="159" t="s">
        <v>462</v>
      </c>
      <c r="C304" s="160" t="s">
        <v>3821</v>
      </c>
      <c r="D304" s="161">
        <v>5</v>
      </c>
      <c r="E304" s="161" t="s">
        <v>13</v>
      </c>
      <c r="F304" s="161">
        <v>3.75</v>
      </c>
      <c r="G304" s="161" t="s">
        <v>14</v>
      </c>
      <c r="H304" s="161">
        <v>18</v>
      </c>
      <c r="I304" s="308">
        <v>4004675107527</v>
      </c>
    </row>
    <row r="305" spans="2:9" ht="13.5" thickBot="1" x14ac:dyDescent="0.25">
      <c r="B305" s="325"/>
      <c r="C305" s="326"/>
      <c r="D305" s="327">
        <v>80</v>
      </c>
      <c r="E305" s="328"/>
      <c r="F305" s="328"/>
      <c r="G305" s="328"/>
      <c r="H305" s="328"/>
      <c r="I305" s="329"/>
    </row>
    <row r="307" spans="2:9" s="342" customFormat="1" ht="15.75" thickBot="1" x14ac:dyDescent="0.3">
      <c r="B307" s="348" t="s">
        <v>3855</v>
      </c>
      <c r="C307" s="348" t="s">
        <v>3822</v>
      </c>
      <c r="D307" s="354">
        <v>1000</v>
      </c>
      <c r="E307" s="348"/>
      <c r="F307" s="398"/>
      <c r="G307" s="399"/>
      <c r="H307" s="359"/>
      <c r="I307" s="206">
        <v>8693026512392</v>
      </c>
    </row>
    <row r="308" spans="2:9" ht="15.75" thickBot="1" x14ac:dyDescent="0.25">
      <c r="B308" s="324" t="s">
        <v>3600</v>
      </c>
      <c r="C308" s="324" t="s">
        <v>3601</v>
      </c>
      <c r="D308" s="324" t="s">
        <v>2613</v>
      </c>
      <c r="E308" s="324" t="s">
        <v>4</v>
      </c>
      <c r="F308" s="209" t="s">
        <v>3752</v>
      </c>
      <c r="G308" s="324" t="s">
        <v>6</v>
      </c>
      <c r="H308" s="324" t="s">
        <v>3753</v>
      </c>
      <c r="I308" s="281" t="s">
        <v>8</v>
      </c>
    </row>
    <row r="309" spans="2:9" x14ac:dyDescent="0.2">
      <c r="B309" s="331" t="s">
        <v>112</v>
      </c>
      <c r="C309" s="332" t="s">
        <v>3823</v>
      </c>
      <c r="D309" s="149">
        <v>170</v>
      </c>
      <c r="E309" s="157" t="s">
        <v>13</v>
      </c>
      <c r="F309" s="333">
        <v>5.25</v>
      </c>
      <c r="G309" s="149" t="s">
        <v>14</v>
      </c>
      <c r="H309" s="149">
        <v>18</v>
      </c>
      <c r="I309" s="37" t="s">
        <v>114</v>
      </c>
    </row>
    <row r="310" spans="2:9" x14ac:dyDescent="0.2">
      <c r="B310" s="334" t="s">
        <v>115</v>
      </c>
      <c r="C310" s="282" t="s">
        <v>3824</v>
      </c>
      <c r="D310" s="283">
        <v>150</v>
      </c>
      <c r="E310" s="161" t="s">
        <v>13</v>
      </c>
      <c r="F310" s="330">
        <v>5.25</v>
      </c>
      <c r="G310" s="283" t="s">
        <v>14</v>
      </c>
      <c r="H310" s="283">
        <v>18</v>
      </c>
      <c r="I310" s="24" t="s">
        <v>117</v>
      </c>
    </row>
    <row r="311" spans="2:9" x14ac:dyDescent="0.2">
      <c r="B311" s="334" t="s">
        <v>118</v>
      </c>
      <c r="C311" s="282" t="s">
        <v>3825</v>
      </c>
      <c r="D311" s="283">
        <v>120</v>
      </c>
      <c r="E311" s="161" t="s">
        <v>13</v>
      </c>
      <c r="F311" s="330">
        <v>5.25</v>
      </c>
      <c r="G311" s="283" t="s">
        <v>14</v>
      </c>
      <c r="H311" s="283">
        <v>18</v>
      </c>
      <c r="I311" s="24" t="s">
        <v>120</v>
      </c>
    </row>
    <row r="312" spans="2:9" x14ac:dyDescent="0.2">
      <c r="B312" s="334" t="s">
        <v>121</v>
      </c>
      <c r="C312" s="282" t="s">
        <v>3826</v>
      </c>
      <c r="D312" s="283">
        <v>100</v>
      </c>
      <c r="E312" s="161" t="s">
        <v>13</v>
      </c>
      <c r="F312" s="330">
        <v>5.25</v>
      </c>
      <c r="G312" s="283" t="s">
        <v>14</v>
      </c>
      <c r="H312" s="283">
        <v>18</v>
      </c>
      <c r="I312" s="24" t="s">
        <v>123</v>
      </c>
    </row>
    <row r="313" spans="2:9" x14ac:dyDescent="0.2">
      <c r="B313" s="334" t="s">
        <v>136</v>
      </c>
      <c r="C313" s="282" t="s">
        <v>3827</v>
      </c>
      <c r="D313" s="283">
        <v>100</v>
      </c>
      <c r="E313" s="161" t="s">
        <v>13</v>
      </c>
      <c r="F313" s="330">
        <v>5.25</v>
      </c>
      <c r="G313" s="283" t="s">
        <v>14</v>
      </c>
      <c r="H313" s="283">
        <v>18</v>
      </c>
      <c r="I313" s="24" t="s">
        <v>126</v>
      </c>
    </row>
    <row r="314" spans="2:9" x14ac:dyDescent="0.2">
      <c r="B314" s="334" t="s">
        <v>133</v>
      </c>
      <c r="C314" s="282" t="s">
        <v>3828</v>
      </c>
      <c r="D314" s="283">
        <v>100</v>
      </c>
      <c r="E314" s="161" t="s">
        <v>13</v>
      </c>
      <c r="F314" s="330">
        <v>5.25</v>
      </c>
      <c r="G314" s="283" t="s">
        <v>14</v>
      </c>
      <c r="H314" s="283">
        <v>18</v>
      </c>
      <c r="I314" s="24" t="s">
        <v>129</v>
      </c>
    </row>
    <row r="315" spans="2:9" x14ac:dyDescent="0.2">
      <c r="B315" s="334" t="s">
        <v>124</v>
      </c>
      <c r="C315" s="282" t="s">
        <v>3829</v>
      </c>
      <c r="D315" s="283">
        <v>70</v>
      </c>
      <c r="E315" s="161" t="s">
        <v>13</v>
      </c>
      <c r="F315" s="330">
        <v>5.25</v>
      </c>
      <c r="G315" s="283" t="s">
        <v>14</v>
      </c>
      <c r="H315" s="283">
        <v>18</v>
      </c>
      <c r="I315" s="24" t="s">
        <v>132</v>
      </c>
    </row>
    <row r="316" spans="2:9" x14ac:dyDescent="0.2">
      <c r="B316" s="334" t="s">
        <v>130</v>
      </c>
      <c r="C316" s="282" t="s">
        <v>3830</v>
      </c>
      <c r="D316" s="283">
        <v>70</v>
      </c>
      <c r="E316" s="161" t="s">
        <v>13</v>
      </c>
      <c r="F316" s="330">
        <v>5.25</v>
      </c>
      <c r="G316" s="283" t="s">
        <v>14</v>
      </c>
      <c r="H316" s="283">
        <v>18</v>
      </c>
      <c r="I316" s="24" t="s">
        <v>135</v>
      </c>
    </row>
    <row r="317" spans="2:9" x14ac:dyDescent="0.2">
      <c r="B317" s="334" t="s">
        <v>127</v>
      </c>
      <c r="C317" s="282" t="s">
        <v>3831</v>
      </c>
      <c r="D317" s="283">
        <v>100</v>
      </c>
      <c r="E317" s="161" t="s">
        <v>13</v>
      </c>
      <c r="F317" s="330">
        <v>5.25</v>
      </c>
      <c r="G317" s="283" t="s">
        <v>14</v>
      </c>
      <c r="H317" s="283">
        <v>18</v>
      </c>
      <c r="I317" s="24" t="s">
        <v>138</v>
      </c>
    </row>
    <row r="318" spans="2:9" x14ac:dyDescent="0.2">
      <c r="B318" s="334" t="s">
        <v>139</v>
      </c>
      <c r="C318" s="282" t="s">
        <v>3832</v>
      </c>
      <c r="D318" s="283">
        <v>10</v>
      </c>
      <c r="E318" s="161" t="s">
        <v>13</v>
      </c>
      <c r="F318" s="330">
        <v>5.25</v>
      </c>
      <c r="G318" s="283" t="s">
        <v>14</v>
      </c>
      <c r="H318" s="283">
        <v>18</v>
      </c>
      <c r="I318" s="24" t="s">
        <v>141</v>
      </c>
    </row>
    <row r="319" spans="2:9" x14ac:dyDescent="0.2">
      <c r="B319" s="334" t="s">
        <v>142</v>
      </c>
      <c r="C319" s="282" t="s">
        <v>3667</v>
      </c>
      <c r="D319" s="283">
        <v>10</v>
      </c>
      <c r="E319" s="161" t="s">
        <v>13</v>
      </c>
      <c r="F319" s="330">
        <v>5.25</v>
      </c>
      <c r="G319" s="283" t="s">
        <v>14</v>
      </c>
      <c r="H319" s="283">
        <v>18</v>
      </c>
      <c r="I319" s="24" t="s">
        <v>144</v>
      </c>
    </row>
    <row r="320" spans="2:9" ht="13.5" thickBot="1" x14ac:dyDescent="0.25">
      <c r="B320" s="335" t="s">
        <v>1019</v>
      </c>
      <c r="C320" s="336" t="s">
        <v>3833</v>
      </c>
      <c r="D320" s="337">
        <v>1</v>
      </c>
      <c r="E320" s="338">
        <v>0</v>
      </c>
      <c r="F320" s="397" t="s">
        <v>3834</v>
      </c>
      <c r="G320" s="397"/>
      <c r="H320" s="164"/>
      <c r="I320" s="317"/>
    </row>
    <row r="322" spans="1:9" s="342" customFormat="1" ht="15.75" customHeight="1" thickBot="1" x14ac:dyDescent="0.3">
      <c r="A322" s="356"/>
      <c r="B322" s="348" t="s">
        <v>1072</v>
      </c>
      <c r="C322" s="348" t="s">
        <v>3835</v>
      </c>
      <c r="D322" s="354">
        <v>200</v>
      </c>
      <c r="E322" s="354"/>
      <c r="F322" s="354"/>
      <c r="G322" s="354"/>
      <c r="H322" s="354"/>
      <c r="I322" s="206">
        <v>4004675104656</v>
      </c>
    </row>
    <row r="323" spans="1:9" ht="15.75" thickBot="1" x14ac:dyDescent="0.25">
      <c r="A323" s="284"/>
      <c r="B323" s="279" t="s">
        <v>3600</v>
      </c>
      <c r="C323" s="279" t="s">
        <v>3601</v>
      </c>
      <c r="D323" s="324" t="s">
        <v>2613</v>
      </c>
      <c r="E323" s="324" t="s">
        <v>4</v>
      </c>
      <c r="F323" s="209" t="s">
        <v>3752</v>
      </c>
      <c r="G323" s="324" t="s">
        <v>6</v>
      </c>
      <c r="H323" s="324" t="s">
        <v>3753</v>
      </c>
      <c r="I323" s="324" t="s">
        <v>8</v>
      </c>
    </row>
    <row r="324" spans="1:9" x14ac:dyDescent="0.2">
      <c r="A324" s="284"/>
      <c r="B324" s="147" t="s">
        <v>17</v>
      </c>
      <c r="C324" s="5" t="s">
        <v>3836</v>
      </c>
      <c r="D324" s="149">
        <v>110</v>
      </c>
      <c r="E324" s="157" t="s">
        <v>13</v>
      </c>
      <c r="F324" s="157">
        <v>8.5</v>
      </c>
      <c r="G324" s="157" t="s">
        <v>14</v>
      </c>
      <c r="H324" s="157">
        <v>18</v>
      </c>
      <c r="I324" s="12">
        <v>4004675098597</v>
      </c>
    </row>
    <row r="325" spans="1:9" x14ac:dyDescent="0.2">
      <c r="A325" s="284"/>
      <c r="B325" s="285" t="s">
        <v>11</v>
      </c>
      <c r="C325" s="14" t="s">
        <v>3837</v>
      </c>
      <c r="D325" s="283">
        <v>50</v>
      </c>
      <c r="E325" s="161" t="s">
        <v>13</v>
      </c>
      <c r="F325" s="161">
        <v>8.5</v>
      </c>
      <c r="G325" s="161" t="s">
        <v>14</v>
      </c>
      <c r="H325" s="161">
        <v>18</v>
      </c>
      <c r="I325" s="21">
        <v>4004675098535</v>
      </c>
    </row>
    <row r="326" spans="1:9" x14ac:dyDescent="0.2">
      <c r="A326" s="284"/>
      <c r="B326" s="285" t="s">
        <v>15</v>
      </c>
      <c r="C326" s="14" t="s">
        <v>3838</v>
      </c>
      <c r="D326" s="283">
        <v>20</v>
      </c>
      <c r="E326" s="161" t="s">
        <v>13</v>
      </c>
      <c r="F326" s="161">
        <v>8.5</v>
      </c>
      <c r="G326" s="161" t="s">
        <v>14</v>
      </c>
      <c r="H326" s="161">
        <v>18</v>
      </c>
      <c r="I326" s="21">
        <v>4004675098566</v>
      </c>
    </row>
    <row r="327" spans="1:9" x14ac:dyDescent="0.2">
      <c r="A327" s="284"/>
      <c r="B327" s="285" t="s">
        <v>19</v>
      </c>
      <c r="C327" s="316" t="s">
        <v>3839</v>
      </c>
      <c r="D327" s="283">
        <v>10</v>
      </c>
      <c r="E327" s="161" t="s">
        <v>13</v>
      </c>
      <c r="F327" s="161">
        <v>8.5</v>
      </c>
      <c r="G327" s="161" t="s">
        <v>14</v>
      </c>
      <c r="H327" s="161">
        <v>18</v>
      </c>
      <c r="I327" s="21">
        <v>4004675098627</v>
      </c>
    </row>
    <row r="328" spans="1:9" ht="13.5" thickBot="1" x14ac:dyDescent="0.25">
      <c r="A328" s="284"/>
      <c r="B328" s="151" t="s">
        <v>21</v>
      </c>
      <c r="C328" s="47" t="s">
        <v>3840</v>
      </c>
      <c r="D328" s="153">
        <v>10</v>
      </c>
      <c r="E328" s="165" t="s">
        <v>13</v>
      </c>
      <c r="F328" s="165">
        <v>8.5</v>
      </c>
      <c r="G328" s="165" t="s">
        <v>14</v>
      </c>
      <c r="H328" s="165">
        <v>18</v>
      </c>
      <c r="I328" s="48">
        <v>4004675098658</v>
      </c>
    </row>
    <row r="329" spans="1:9" ht="15" x14ac:dyDescent="0.2">
      <c r="A329" s="284"/>
      <c r="B329" s="284"/>
      <c r="C329" s="284"/>
      <c r="D329" s="286"/>
      <c r="E329" s="284"/>
    </row>
    <row r="330" spans="1:9" s="342" customFormat="1" ht="15" customHeight="1" thickBot="1" x14ac:dyDescent="0.3">
      <c r="B330" s="351" t="s">
        <v>573</v>
      </c>
      <c r="C330" s="351" t="s">
        <v>3852</v>
      </c>
      <c r="D330" s="357">
        <v>220</v>
      </c>
      <c r="E330" s="358"/>
      <c r="F330" s="358"/>
      <c r="G330" s="358"/>
      <c r="H330" s="358"/>
      <c r="I330" s="206" t="s">
        <v>575</v>
      </c>
    </row>
    <row r="331" spans="1:9" ht="15.75" thickBot="1" x14ac:dyDescent="0.25">
      <c r="B331" s="339" t="s">
        <v>3600</v>
      </c>
      <c r="C331" s="340" t="s">
        <v>3841</v>
      </c>
      <c r="D331" s="324" t="s">
        <v>2613</v>
      </c>
      <c r="E331" s="324" t="s">
        <v>4</v>
      </c>
      <c r="F331" s="209" t="s">
        <v>3752</v>
      </c>
      <c r="G331" s="324" t="s">
        <v>6</v>
      </c>
      <c r="H331" s="324" t="s">
        <v>3753</v>
      </c>
      <c r="I331" s="324" t="s">
        <v>8</v>
      </c>
    </row>
    <row r="332" spans="1:9" x14ac:dyDescent="0.2">
      <c r="B332" s="155" t="s">
        <v>546</v>
      </c>
      <c r="C332" s="156" t="s">
        <v>3842</v>
      </c>
      <c r="D332" s="149">
        <v>80</v>
      </c>
      <c r="E332" s="157" t="s">
        <v>13</v>
      </c>
      <c r="F332" s="157">
        <v>2.95</v>
      </c>
      <c r="G332" s="157" t="s">
        <v>14</v>
      </c>
      <c r="H332" s="157">
        <v>18</v>
      </c>
      <c r="I332" s="37" t="s">
        <v>548</v>
      </c>
    </row>
    <row r="333" spans="1:9" x14ac:dyDescent="0.2">
      <c r="B333" s="159" t="s">
        <v>546</v>
      </c>
      <c r="C333" s="160" t="s">
        <v>3843</v>
      </c>
      <c r="D333" s="283">
        <v>40</v>
      </c>
      <c r="E333" s="161" t="s">
        <v>13</v>
      </c>
      <c r="F333" s="161">
        <v>2.95</v>
      </c>
      <c r="G333" s="161" t="s">
        <v>14</v>
      </c>
      <c r="H333" s="161">
        <v>18</v>
      </c>
      <c r="I333" s="24" t="s">
        <v>563</v>
      </c>
    </row>
    <row r="334" spans="1:9" x14ac:dyDescent="0.2">
      <c r="B334" s="159" t="s">
        <v>549</v>
      </c>
      <c r="C334" s="160" t="s">
        <v>3844</v>
      </c>
      <c r="D334" s="283">
        <v>30</v>
      </c>
      <c r="E334" s="161" t="s">
        <v>13</v>
      </c>
      <c r="F334" s="161">
        <v>2.95</v>
      </c>
      <c r="G334" s="161" t="s">
        <v>14</v>
      </c>
      <c r="H334" s="161">
        <v>18</v>
      </c>
      <c r="I334" s="24" t="s">
        <v>551</v>
      </c>
    </row>
    <row r="335" spans="1:9" x14ac:dyDescent="0.2">
      <c r="B335" s="159" t="s">
        <v>552</v>
      </c>
      <c r="C335" s="160" t="s">
        <v>3845</v>
      </c>
      <c r="D335" s="283">
        <v>40</v>
      </c>
      <c r="E335" s="161" t="s">
        <v>13</v>
      </c>
      <c r="F335" s="161">
        <v>2.95</v>
      </c>
      <c r="G335" s="161" t="s">
        <v>14</v>
      </c>
      <c r="H335" s="161">
        <v>18</v>
      </c>
      <c r="I335" s="24" t="s">
        <v>554</v>
      </c>
    </row>
    <row r="336" spans="1:9" x14ac:dyDescent="0.2">
      <c r="B336" s="159" t="s">
        <v>555</v>
      </c>
      <c r="C336" s="160" t="s">
        <v>3846</v>
      </c>
      <c r="D336" s="283">
        <v>20</v>
      </c>
      <c r="E336" s="161" t="s">
        <v>13</v>
      </c>
      <c r="F336" s="161">
        <v>2.95</v>
      </c>
      <c r="G336" s="161" t="s">
        <v>14</v>
      </c>
      <c r="H336" s="161">
        <v>18</v>
      </c>
      <c r="I336" s="24" t="s">
        <v>557</v>
      </c>
    </row>
    <row r="337" spans="2:9" ht="13.5" thickBot="1" x14ac:dyDescent="0.25">
      <c r="B337" s="163" t="s">
        <v>558</v>
      </c>
      <c r="C337" s="164" t="s">
        <v>3847</v>
      </c>
      <c r="D337" s="153">
        <v>10</v>
      </c>
      <c r="E337" s="165" t="s">
        <v>13</v>
      </c>
      <c r="F337" s="165">
        <v>2.95</v>
      </c>
      <c r="G337" s="165" t="s">
        <v>14</v>
      </c>
      <c r="H337" s="165">
        <v>18</v>
      </c>
      <c r="I337" s="33" t="s">
        <v>560</v>
      </c>
    </row>
    <row r="339" spans="2:9" s="342" customFormat="1" ht="15.75" thickBot="1" x14ac:dyDescent="0.3">
      <c r="B339" s="351" t="s">
        <v>1090</v>
      </c>
      <c r="C339" s="351" t="s">
        <v>1091</v>
      </c>
      <c r="D339" s="358"/>
      <c r="E339" s="358"/>
      <c r="F339" s="358"/>
      <c r="G339" s="358"/>
      <c r="H339" s="358"/>
      <c r="I339" s="206">
        <v>4004675122957</v>
      </c>
    </row>
    <row r="340" spans="2:9" ht="15.75" thickBot="1" x14ac:dyDescent="0.25">
      <c r="B340" s="324" t="s">
        <v>3600</v>
      </c>
      <c r="C340" s="324" t="s">
        <v>3841</v>
      </c>
      <c r="D340" s="324" t="s">
        <v>2613</v>
      </c>
      <c r="E340" s="324" t="s">
        <v>4</v>
      </c>
      <c r="F340" s="209" t="s">
        <v>3752</v>
      </c>
      <c r="G340" s="324" t="s">
        <v>6</v>
      </c>
      <c r="H340" s="324" t="s">
        <v>3753</v>
      </c>
      <c r="I340" s="324" t="s">
        <v>8</v>
      </c>
    </row>
    <row r="341" spans="2:9" x14ac:dyDescent="0.2">
      <c r="B341" s="224" t="s">
        <v>414</v>
      </c>
      <c r="C341" s="225" t="s">
        <v>3790</v>
      </c>
      <c r="D341" s="226">
        <v>10</v>
      </c>
      <c r="E341" s="157" t="s">
        <v>13</v>
      </c>
      <c r="F341" s="157">
        <v>3.75</v>
      </c>
      <c r="G341" s="157" t="s">
        <v>14</v>
      </c>
      <c r="H341" s="157">
        <v>18</v>
      </c>
      <c r="I341" s="360">
        <v>4004675107282</v>
      </c>
    </row>
    <row r="342" spans="2:9" x14ac:dyDescent="0.2">
      <c r="B342" s="228" t="s">
        <v>436</v>
      </c>
      <c r="C342" s="229" t="s">
        <v>3791</v>
      </c>
      <c r="D342" s="143">
        <v>3</v>
      </c>
      <c r="E342" s="161" t="s">
        <v>13</v>
      </c>
      <c r="F342" s="161">
        <v>3.75</v>
      </c>
      <c r="G342" s="161" t="s">
        <v>14</v>
      </c>
      <c r="H342" s="161">
        <v>18</v>
      </c>
      <c r="I342" s="361">
        <v>4004675107381</v>
      </c>
    </row>
    <row r="343" spans="2:9" x14ac:dyDescent="0.2">
      <c r="B343" s="228" t="s">
        <v>426</v>
      </c>
      <c r="C343" s="229" t="s">
        <v>3792</v>
      </c>
      <c r="D343" s="143">
        <v>4</v>
      </c>
      <c r="E343" s="161" t="s">
        <v>13</v>
      </c>
      <c r="F343" s="161">
        <v>3.75</v>
      </c>
      <c r="G343" s="161" t="s">
        <v>14</v>
      </c>
      <c r="H343" s="161">
        <v>18</v>
      </c>
      <c r="I343" s="361">
        <v>4004675107343</v>
      </c>
    </row>
    <row r="344" spans="2:9" x14ac:dyDescent="0.2">
      <c r="B344" s="228" t="s">
        <v>442</v>
      </c>
      <c r="C344" s="229" t="s">
        <v>3793</v>
      </c>
      <c r="D344" s="143">
        <v>3</v>
      </c>
      <c r="E344" s="161" t="s">
        <v>13</v>
      </c>
      <c r="F344" s="161">
        <v>3.75</v>
      </c>
      <c r="G344" s="161" t="s">
        <v>14</v>
      </c>
      <c r="H344" s="161">
        <v>18</v>
      </c>
      <c r="I344" s="361">
        <v>4004675107428</v>
      </c>
    </row>
    <row r="345" spans="2:9" x14ac:dyDescent="0.2">
      <c r="B345" s="228" t="s">
        <v>416</v>
      </c>
      <c r="C345" s="229" t="s">
        <v>3794</v>
      </c>
      <c r="D345" s="143">
        <v>10</v>
      </c>
      <c r="E345" s="161" t="s">
        <v>13</v>
      </c>
      <c r="F345" s="161">
        <v>3.75</v>
      </c>
      <c r="G345" s="161" t="s">
        <v>14</v>
      </c>
      <c r="H345" s="161">
        <v>18</v>
      </c>
      <c r="I345" s="361">
        <v>4004675107299</v>
      </c>
    </row>
    <row r="346" spans="2:9" x14ac:dyDescent="0.2">
      <c r="B346" s="159" t="s">
        <v>424</v>
      </c>
      <c r="C346" s="160" t="s">
        <v>3795</v>
      </c>
      <c r="D346" s="161">
        <v>4</v>
      </c>
      <c r="E346" s="161" t="s">
        <v>13</v>
      </c>
      <c r="F346" s="161">
        <v>3.75</v>
      </c>
      <c r="G346" s="161" t="s">
        <v>14</v>
      </c>
      <c r="H346" s="161">
        <v>18</v>
      </c>
      <c r="I346" s="361">
        <v>4004675107336</v>
      </c>
    </row>
    <row r="347" spans="2:9" x14ac:dyDescent="0.2">
      <c r="B347" s="159" t="s">
        <v>422</v>
      </c>
      <c r="C347" s="160" t="s">
        <v>3796</v>
      </c>
      <c r="D347" s="161">
        <v>3</v>
      </c>
      <c r="E347" s="161" t="s">
        <v>13</v>
      </c>
      <c r="F347" s="161">
        <v>3.75</v>
      </c>
      <c r="G347" s="161" t="s">
        <v>14</v>
      </c>
      <c r="H347" s="161">
        <v>18</v>
      </c>
      <c r="I347" s="361">
        <v>4004675107329</v>
      </c>
    </row>
    <row r="348" spans="2:9" x14ac:dyDescent="0.2">
      <c r="B348" s="159" t="s">
        <v>434</v>
      </c>
      <c r="C348" s="160" t="s">
        <v>3797</v>
      </c>
      <c r="D348" s="161">
        <v>3</v>
      </c>
      <c r="E348" s="161" t="s">
        <v>13</v>
      </c>
      <c r="F348" s="161">
        <v>3.75</v>
      </c>
      <c r="G348" s="161" t="s">
        <v>14</v>
      </c>
      <c r="H348" s="161">
        <v>18</v>
      </c>
      <c r="I348" s="361">
        <v>4004675107411</v>
      </c>
    </row>
    <row r="349" spans="2:9" x14ac:dyDescent="0.2">
      <c r="B349" s="159" t="s">
        <v>440</v>
      </c>
      <c r="C349" s="160" t="s">
        <v>3798</v>
      </c>
      <c r="D349" s="161">
        <v>3</v>
      </c>
      <c r="E349" s="161" t="s">
        <v>13</v>
      </c>
      <c r="F349" s="161">
        <v>3.75</v>
      </c>
      <c r="G349" s="161" t="s">
        <v>14</v>
      </c>
      <c r="H349" s="161">
        <v>18</v>
      </c>
      <c r="I349" s="361">
        <v>4004675107404</v>
      </c>
    </row>
    <row r="350" spans="2:9" x14ac:dyDescent="0.2">
      <c r="B350" s="159" t="s">
        <v>420</v>
      </c>
      <c r="C350" s="160" t="s">
        <v>3799</v>
      </c>
      <c r="D350" s="161">
        <v>3</v>
      </c>
      <c r="E350" s="161" t="s">
        <v>13</v>
      </c>
      <c r="F350" s="161">
        <v>3.75</v>
      </c>
      <c r="G350" s="161" t="s">
        <v>14</v>
      </c>
      <c r="H350" s="161">
        <v>18</v>
      </c>
      <c r="I350" s="361">
        <v>4004675107312</v>
      </c>
    </row>
    <row r="351" spans="2:9" x14ac:dyDescent="0.2">
      <c r="B351" s="159" t="s">
        <v>438</v>
      </c>
      <c r="C351" s="160" t="s">
        <v>3800</v>
      </c>
      <c r="D351" s="161">
        <v>4</v>
      </c>
      <c r="E351" s="161" t="s">
        <v>13</v>
      </c>
      <c r="F351" s="161">
        <v>3.75</v>
      </c>
      <c r="G351" s="161" t="s">
        <v>14</v>
      </c>
      <c r="H351" s="161">
        <v>18</v>
      </c>
      <c r="I351" s="361">
        <v>4004675107398</v>
      </c>
    </row>
    <row r="352" spans="2:9" x14ac:dyDescent="0.2">
      <c r="B352" s="159" t="s">
        <v>432</v>
      </c>
      <c r="C352" s="160" t="s">
        <v>3801</v>
      </c>
      <c r="D352" s="161">
        <v>5</v>
      </c>
      <c r="E352" s="161" t="s">
        <v>13</v>
      </c>
      <c r="F352" s="161">
        <v>3.75</v>
      </c>
      <c r="G352" s="161" t="s">
        <v>14</v>
      </c>
      <c r="H352" s="161">
        <v>18</v>
      </c>
      <c r="I352" s="361">
        <v>4004675107374</v>
      </c>
    </row>
    <row r="353" spans="2:9" x14ac:dyDescent="0.2">
      <c r="B353" s="159" t="s">
        <v>418</v>
      </c>
      <c r="C353" s="160" t="s">
        <v>3802</v>
      </c>
      <c r="D353" s="161">
        <v>10</v>
      </c>
      <c r="E353" s="161" t="s">
        <v>13</v>
      </c>
      <c r="F353" s="161">
        <v>3.75</v>
      </c>
      <c r="G353" s="161" t="s">
        <v>14</v>
      </c>
      <c r="H353" s="161">
        <v>18</v>
      </c>
      <c r="I353" s="361">
        <v>4004675107305</v>
      </c>
    </row>
    <row r="354" spans="2:9" x14ac:dyDescent="0.2">
      <c r="B354" s="159" t="s">
        <v>428</v>
      </c>
      <c r="C354" s="160" t="s">
        <v>3803</v>
      </c>
      <c r="D354" s="161">
        <v>5</v>
      </c>
      <c r="E354" s="161" t="s">
        <v>13</v>
      </c>
      <c r="F354" s="161">
        <v>3.75</v>
      </c>
      <c r="G354" s="161" t="s">
        <v>14</v>
      </c>
      <c r="H354" s="161">
        <v>18</v>
      </c>
      <c r="I354" s="361">
        <v>4004675107350</v>
      </c>
    </row>
    <row r="355" spans="2:9" x14ac:dyDescent="0.2">
      <c r="B355" s="159" t="s">
        <v>444</v>
      </c>
      <c r="C355" s="160" t="s">
        <v>3804</v>
      </c>
      <c r="D355" s="161">
        <v>5</v>
      </c>
      <c r="E355" s="161" t="s">
        <v>13</v>
      </c>
      <c r="F355" s="161">
        <v>3.75</v>
      </c>
      <c r="G355" s="161" t="s">
        <v>14</v>
      </c>
      <c r="H355" s="161">
        <v>18</v>
      </c>
      <c r="I355" s="361">
        <v>4004675107435</v>
      </c>
    </row>
    <row r="356" spans="2:9" x14ac:dyDescent="0.2">
      <c r="B356" s="159" t="s">
        <v>430</v>
      </c>
      <c r="C356" s="160" t="s">
        <v>3805</v>
      </c>
      <c r="D356" s="161">
        <v>5</v>
      </c>
      <c r="E356" s="161" t="s">
        <v>13</v>
      </c>
      <c r="F356" s="161">
        <v>3.75</v>
      </c>
      <c r="G356" s="161" t="s">
        <v>14</v>
      </c>
      <c r="H356" s="161">
        <v>18</v>
      </c>
      <c r="I356" s="361">
        <v>4004675107367</v>
      </c>
    </row>
    <row r="357" spans="2:9" x14ac:dyDescent="0.2">
      <c r="B357" s="43" t="s">
        <v>480</v>
      </c>
      <c r="C357" s="14" t="s">
        <v>481</v>
      </c>
      <c r="D357" s="161">
        <v>3</v>
      </c>
      <c r="E357" s="161" t="s">
        <v>13</v>
      </c>
      <c r="F357" s="301">
        <v>30</v>
      </c>
      <c r="G357" s="161" t="s">
        <v>14</v>
      </c>
      <c r="H357" s="161">
        <v>18</v>
      </c>
      <c r="I357" s="21">
        <v>4004675109194</v>
      </c>
    </row>
    <row r="358" spans="2:9" x14ac:dyDescent="0.2">
      <c r="B358" s="159" t="s">
        <v>446</v>
      </c>
      <c r="C358" s="160" t="s">
        <v>3806</v>
      </c>
      <c r="D358" s="161">
        <v>10</v>
      </c>
      <c r="E358" s="161" t="s">
        <v>13</v>
      </c>
      <c r="F358" s="161">
        <v>3.75</v>
      </c>
      <c r="G358" s="161" t="s">
        <v>14</v>
      </c>
      <c r="H358" s="161">
        <v>18</v>
      </c>
      <c r="I358" s="361">
        <v>4004675107442</v>
      </c>
    </row>
    <row r="359" spans="2:9" x14ac:dyDescent="0.2">
      <c r="B359" s="159" t="s">
        <v>468</v>
      </c>
      <c r="C359" s="160" t="s">
        <v>3807</v>
      </c>
      <c r="D359" s="161">
        <v>3</v>
      </c>
      <c r="E359" s="161" t="s">
        <v>13</v>
      </c>
      <c r="F359" s="161">
        <v>3.75</v>
      </c>
      <c r="G359" s="161" t="s">
        <v>14</v>
      </c>
      <c r="H359" s="161">
        <v>18</v>
      </c>
      <c r="I359" s="361">
        <v>4004675107541</v>
      </c>
    </row>
    <row r="360" spans="2:9" x14ac:dyDescent="0.2">
      <c r="B360" s="159" t="s">
        <v>458</v>
      </c>
      <c r="C360" s="160" t="s">
        <v>3808</v>
      </c>
      <c r="D360" s="161">
        <v>4</v>
      </c>
      <c r="E360" s="161" t="s">
        <v>13</v>
      </c>
      <c r="F360" s="161">
        <v>3.75</v>
      </c>
      <c r="G360" s="161" t="s">
        <v>14</v>
      </c>
      <c r="H360" s="161">
        <v>18</v>
      </c>
      <c r="I360" s="361">
        <v>4004675107503</v>
      </c>
    </row>
    <row r="361" spans="2:9" x14ac:dyDescent="0.2">
      <c r="B361" s="159" t="s">
        <v>474</v>
      </c>
      <c r="C361" s="160" t="s">
        <v>3809</v>
      </c>
      <c r="D361" s="161">
        <v>3</v>
      </c>
      <c r="E361" s="161" t="s">
        <v>13</v>
      </c>
      <c r="F361" s="161">
        <v>3.75</v>
      </c>
      <c r="G361" s="161" t="s">
        <v>14</v>
      </c>
      <c r="H361" s="161">
        <v>18</v>
      </c>
      <c r="I361" s="361">
        <v>4004675107589</v>
      </c>
    </row>
    <row r="362" spans="2:9" x14ac:dyDescent="0.2">
      <c r="B362" s="159" t="s">
        <v>448</v>
      </c>
      <c r="C362" s="160" t="s">
        <v>3810</v>
      </c>
      <c r="D362" s="161">
        <v>10</v>
      </c>
      <c r="E362" s="161" t="s">
        <v>13</v>
      </c>
      <c r="F362" s="161">
        <v>3.75</v>
      </c>
      <c r="G362" s="161" t="s">
        <v>14</v>
      </c>
      <c r="H362" s="161">
        <v>18</v>
      </c>
      <c r="I362" s="361">
        <v>4004675107459</v>
      </c>
    </row>
    <row r="363" spans="2:9" x14ac:dyDescent="0.2">
      <c r="B363" s="159" t="s">
        <v>456</v>
      </c>
      <c r="C363" s="160" t="s">
        <v>3811</v>
      </c>
      <c r="D363" s="161">
        <v>4</v>
      </c>
      <c r="E363" s="161" t="s">
        <v>13</v>
      </c>
      <c r="F363" s="161">
        <v>3.75</v>
      </c>
      <c r="G363" s="161" t="s">
        <v>14</v>
      </c>
      <c r="H363" s="161">
        <v>18</v>
      </c>
      <c r="I363" s="361">
        <v>4004675107497</v>
      </c>
    </row>
    <row r="364" spans="2:9" x14ac:dyDescent="0.2">
      <c r="B364" s="159" t="s">
        <v>454</v>
      </c>
      <c r="C364" s="160" t="s">
        <v>3812</v>
      </c>
      <c r="D364" s="161">
        <v>3</v>
      </c>
      <c r="E364" s="161" t="s">
        <v>13</v>
      </c>
      <c r="F364" s="161">
        <v>3.75</v>
      </c>
      <c r="G364" s="161" t="s">
        <v>14</v>
      </c>
      <c r="H364" s="161">
        <v>18</v>
      </c>
      <c r="I364" s="361">
        <v>4004675107480</v>
      </c>
    </row>
    <row r="365" spans="2:9" x14ac:dyDescent="0.2">
      <c r="B365" s="159" t="s">
        <v>466</v>
      </c>
      <c r="C365" s="160" t="s">
        <v>3813</v>
      </c>
      <c r="D365" s="161">
        <v>3</v>
      </c>
      <c r="E365" s="161" t="s">
        <v>13</v>
      </c>
      <c r="F365" s="161">
        <v>3.75</v>
      </c>
      <c r="G365" s="161" t="s">
        <v>14</v>
      </c>
      <c r="H365" s="161">
        <v>18</v>
      </c>
      <c r="I365" s="361">
        <v>4004675107572</v>
      </c>
    </row>
    <row r="366" spans="2:9" x14ac:dyDescent="0.2">
      <c r="B366" s="159" t="s">
        <v>472</v>
      </c>
      <c r="C366" s="160" t="s">
        <v>3814</v>
      </c>
      <c r="D366" s="161">
        <v>3</v>
      </c>
      <c r="E366" s="161" t="s">
        <v>13</v>
      </c>
      <c r="F366" s="161">
        <v>3.75</v>
      </c>
      <c r="G366" s="161" t="s">
        <v>14</v>
      </c>
      <c r="H366" s="161">
        <v>18</v>
      </c>
      <c r="I366" s="361">
        <v>4004675107565</v>
      </c>
    </row>
    <row r="367" spans="2:9" x14ac:dyDescent="0.2">
      <c r="B367" s="159" t="s">
        <v>452</v>
      </c>
      <c r="C367" s="160" t="s">
        <v>3815</v>
      </c>
      <c r="D367" s="161">
        <v>3</v>
      </c>
      <c r="E367" s="161" t="s">
        <v>13</v>
      </c>
      <c r="F367" s="161">
        <v>3.75</v>
      </c>
      <c r="G367" s="161" t="s">
        <v>14</v>
      </c>
      <c r="H367" s="161">
        <v>18</v>
      </c>
      <c r="I367" s="361">
        <v>4004675107473</v>
      </c>
    </row>
    <row r="368" spans="2:9" x14ac:dyDescent="0.2">
      <c r="B368" s="159" t="s">
        <v>470</v>
      </c>
      <c r="C368" s="160" t="s">
        <v>3816</v>
      </c>
      <c r="D368" s="161">
        <v>4</v>
      </c>
      <c r="E368" s="161" t="s">
        <v>13</v>
      </c>
      <c r="F368" s="161">
        <v>3.75</v>
      </c>
      <c r="G368" s="161" t="s">
        <v>14</v>
      </c>
      <c r="H368" s="161">
        <v>18</v>
      </c>
      <c r="I368" s="361">
        <v>4004675107558</v>
      </c>
    </row>
    <row r="369" spans="2:9" x14ac:dyDescent="0.2">
      <c r="B369" s="159" t="s">
        <v>464</v>
      </c>
      <c r="C369" s="160" t="s">
        <v>3817</v>
      </c>
      <c r="D369" s="161">
        <v>5</v>
      </c>
      <c r="E369" s="161" t="s">
        <v>13</v>
      </c>
      <c r="F369" s="161">
        <v>3.75</v>
      </c>
      <c r="G369" s="161" t="s">
        <v>14</v>
      </c>
      <c r="H369" s="161">
        <v>18</v>
      </c>
      <c r="I369" s="361">
        <v>4004675107534</v>
      </c>
    </row>
    <row r="370" spans="2:9" x14ac:dyDescent="0.2">
      <c r="B370" s="159" t="s">
        <v>450</v>
      </c>
      <c r="C370" s="160" t="s">
        <v>3818</v>
      </c>
      <c r="D370" s="161">
        <v>10</v>
      </c>
      <c r="E370" s="161" t="s">
        <v>13</v>
      </c>
      <c r="F370" s="161">
        <v>3.75</v>
      </c>
      <c r="G370" s="161" t="s">
        <v>14</v>
      </c>
      <c r="H370" s="161">
        <v>18</v>
      </c>
      <c r="I370" s="361">
        <v>4004675107466</v>
      </c>
    </row>
    <row r="371" spans="2:9" x14ac:dyDescent="0.2">
      <c r="B371" s="159" t="s">
        <v>460</v>
      </c>
      <c r="C371" s="160" t="s">
        <v>3819</v>
      </c>
      <c r="D371" s="161">
        <v>5</v>
      </c>
      <c r="E371" s="161" t="s">
        <v>13</v>
      </c>
      <c r="F371" s="161">
        <v>3.75</v>
      </c>
      <c r="G371" s="161" t="s">
        <v>14</v>
      </c>
      <c r="H371" s="161">
        <v>18</v>
      </c>
      <c r="I371" s="361">
        <v>4004675107510</v>
      </c>
    </row>
    <row r="372" spans="2:9" x14ac:dyDescent="0.2">
      <c r="B372" s="159" t="s">
        <v>476</v>
      </c>
      <c r="C372" s="160" t="s">
        <v>3820</v>
      </c>
      <c r="D372" s="161">
        <v>5</v>
      </c>
      <c r="E372" s="161" t="s">
        <v>13</v>
      </c>
      <c r="F372" s="161">
        <v>3.75</v>
      </c>
      <c r="G372" s="161" t="s">
        <v>14</v>
      </c>
      <c r="H372" s="161">
        <v>18</v>
      </c>
      <c r="I372" s="361">
        <v>4004675107596</v>
      </c>
    </row>
    <row r="373" spans="2:9" x14ac:dyDescent="0.2">
      <c r="B373" s="159" t="s">
        <v>462</v>
      </c>
      <c r="C373" s="160" t="s">
        <v>3821</v>
      </c>
      <c r="D373" s="161">
        <v>5</v>
      </c>
      <c r="E373" s="161" t="s">
        <v>13</v>
      </c>
      <c r="F373" s="161">
        <v>3.75</v>
      </c>
      <c r="G373" s="161" t="s">
        <v>14</v>
      </c>
      <c r="H373" s="161">
        <v>18</v>
      </c>
      <c r="I373" s="361">
        <v>4004675107527</v>
      </c>
    </row>
    <row r="374" spans="2:9" x14ac:dyDescent="0.2">
      <c r="B374" s="43" t="s">
        <v>484</v>
      </c>
      <c r="C374" s="14" t="s">
        <v>485</v>
      </c>
      <c r="D374" s="161">
        <v>3</v>
      </c>
      <c r="E374" s="161" t="s">
        <v>13</v>
      </c>
      <c r="F374" s="161">
        <v>30</v>
      </c>
      <c r="G374" s="161" t="s">
        <v>14</v>
      </c>
      <c r="H374" s="161">
        <v>18</v>
      </c>
      <c r="I374" s="21">
        <v>4004675109217</v>
      </c>
    </row>
    <row r="375" spans="2:9" x14ac:dyDescent="0.2">
      <c r="B375" s="22" t="s">
        <v>306</v>
      </c>
      <c r="C375" s="23" t="s">
        <v>307</v>
      </c>
      <c r="D375" s="161">
        <v>20</v>
      </c>
      <c r="E375" s="161" t="s">
        <v>13</v>
      </c>
      <c r="F375" s="18">
        <v>3.95</v>
      </c>
      <c r="G375" s="19" t="s">
        <v>14</v>
      </c>
      <c r="H375" s="161">
        <v>18</v>
      </c>
      <c r="I375" s="24" t="s">
        <v>308</v>
      </c>
    </row>
    <row r="376" spans="2:9" x14ac:dyDescent="0.2">
      <c r="B376" s="22" t="s">
        <v>309</v>
      </c>
      <c r="C376" s="23" t="s">
        <v>310</v>
      </c>
      <c r="D376" s="161">
        <v>10</v>
      </c>
      <c r="E376" s="161" t="s">
        <v>13</v>
      </c>
      <c r="F376" s="18">
        <v>3.95</v>
      </c>
      <c r="G376" s="19" t="s">
        <v>14</v>
      </c>
      <c r="H376" s="161">
        <v>18</v>
      </c>
      <c r="I376" s="24" t="s">
        <v>311</v>
      </c>
    </row>
    <row r="377" spans="2:9" x14ac:dyDescent="0.2">
      <c r="B377" s="22" t="s">
        <v>312</v>
      </c>
      <c r="C377" s="23" t="s">
        <v>313</v>
      </c>
      <c r="D377" s="161">
        <v>20</v>
      </c>
      <c r="E377" s="161" t="s">
        <v>13</v>
      </c>
      <c r="F377" s="18">
        <v>3.95</v>
      </c>
      <c r="G377" s="19" t="s">
        <v>14</v>
      </c>
      <c r="H377" s="161">
        <v>18</v>
      </c>
      <c r="I377" s="24" t="s">
        <v>314</v>
      </c>
    </row>
    <row r="378" spans="2:9" x14ac:dyDescent="0.2">
      <c r="B378" s="22" t="s">
        <v>315</v>
      </c>
      <c r="C378" s="23" t="s">
        <v>316</v>
      </c>
      <c r="D378" s="161">
        <v>5</v>
      </c>
      <c r="E378" s="161" t="s">
        <v>13</v>
      </c>
      <c r="F378" s="18">
        <v>3.95</v>
      </c>
      <c r="G378" s="19" t="s">
        <v>14</v>
      </c>
      <c r="H378" s="161">
        <v>18</v>
      </c>
      <c r="I378" s="24" t="s">
        <v>317</v>
      </c>
    </row>
    <row r="379" spans="2:9" x14ac:dyDescent="0.2">
      <c r="B379" s="22" t="s">
        <v>318</v>
      </c>
      <c r="C379" s="23" t="s">
        <v>319</v>
      </c>
      <c r="D379" s="161">
        <v>3</v>
      </c>
      <c r="E379" s="161" t="s">
        <v>13</v>
      </c>
      <c r="F379" s="18">
        <v>3.95</v>
      </c>
      <c r="G379" s="19" t="s">
        <v>14</v>
      </c>
      <c r="H379" s="161">
        <v>18</v>
      </c>
      <c r="I379" s="24" t="s">
        <v>320</v>
      </c>
    </row>
    <row r="380" spans="2:9" x14ac:dyDescent="0.2">
      <c r="B380" s="22" t="s">
        <v>321</v>
      </c>
      <c r="C380" s="23" t="s">
        <v>322</v>
      </c>
      <c r="D380" s="161">
        <v>7</v>
      </c>
      <c r="E380" s="161" t="s">
        <v>13</v>
      </c>
      <c r="F380" s="18">
        <v>3.95</v>
      </c>
      <c r="G380" s="19" t="s">
        <v>14</v>
      </c>
      <c r="H380" s="161">
        <v>18</v>
      </c>
      <c r="I380" s="24" t="s">
        <v>323</v>
      </c>
    </row>
    <row r="381" spans="2:9" x14ac:dyDescent="0.2">
      <c r="B381" s="22" t="s">
        <v>324</v>
      </c>
      <c r="C381" s="23" t="s">
        <v>325</v>
      </c>
      <c r="D381" s="161">
        <v>10</v>
      </c>
      <c r="E381" s="161" t="s">
        <v>13</v>
      </c>
      <c r="F381" s="18">
        <v>3.95</v>
      </c>
      <c r="G381" s="19" t="s">
        <v>14</v>
      </c>
      <c r="H381" s="161">
        <v>18</v>
      </c>
      <c r="I381" s="24" t="s">
        <v>326</v>
      </c>
    </row>
    <row r="382" spans="2:9" x14ac:dyDescent="0.2">
      <c r="B382" s="22" t="s">
        <v>327</v>
      </c>
      <c r="C382" s="23" t="s">
        <v>328</v>
      </c>
      <c r="D382" s="161">
        <v>5</v>
      </c>
      <c r="E382" s="161" t="s">
        <v>13</v>
      </c>
      <c r="F382" s="18">
        <v>3.95</v>
      </c>
      <c r="G382" s="19" t="s">
        <v>14</v>
      </c>
      <c r="H382" s="161">
        <v>18</v>
      </c>
      <c r="I382" s="24" t="s">
        <v>329</v>
      </c>
    </row>
    <row r="383" spans="2:9" x14ac:dyDescent="0.2">
      <c r="B383" s="22" t="s">
        <v>330</v>
      </c>
      <c r="C383" s="23" t="s">
        <v>331</v>
      </c>
      <c r="D383" s="161">
        <v>6</v>
      </c>
      <c r="E383" s="161" t="s">
        <v>13</v>
      </c>
      <c r="F383" s="18">
        <v>31.5</v>
      </c>
      <c r="G383" s="19" t="s">
        <v>14</v>
      </c>
      <c r="H383" s="161">
        <v>18</v>
      </c>
      <c r="I383" s="24" t="s">
        <v>332</v>
      </c>
    </row>
    <row r="384" spans="2:9" x14ac:dyDescent="0.2">
      <c r="B384" s="13" t="s">
        <v>584</v>
      </c>
      <c r="C384" s="14" t="s">
        <v>585</v>
      </c>
      <c r="D384" s="161">
        <v>20</v>
      </c>
      <c r="E384" s="17" t="s">
        <v>13</v>
      </c>
      <c r="F384" s="18">
        <v>3.75</v>
      </c>
      <c r="G384" s="19" t="s">
        <v>14</v>
      </c>
      <c r="H384" s="20">
        <v>18</v>
      </c>
      <c r="I384" s="21">
        <v>4004675122377</v>
      </c>
    </row>
    <row r="385" spans="2:9" x14ac:dyDescent="0.2">
      <c r="B385" s="13" t="s">
        <v>586</v>
      </c>
      <c r="C385" s="14" t="s">
        <v>587</v>
      </c>
      <c r="D385" s="161">
        <v>5</v>
      </c>
      <c r="E385" s="17" t="s">
        <v>13</v>
      </c>
      <c r="F385" s="18">
        <v>3.75</v>
      </c>
      <c r="G385" s="19" t="s">
        <v>14</v>
      </c>
      <c r="H385" s="20">
        <v>18</v>
      </c>
      <c r="I385" s="21">
        <v>4004675122452</v>
      </c>
    </row>
    <row r="386" spans="2:9" x14ac:dyDescent="0.2">
      <c r="B386" s="13" t="s">
        <v>588</v>
      </c>
      <c r="C386" s="14" t="s">
        <v>589</v>
      </c>
      <c r="D386" s="161">
        <v>10</v>
      </c>
      <c r="E386" s="17" t="s">
        <v>13</v>
      </c>
      <c r="F386" s="18">
        <v>3.75</v>
      </c>
      <c r="G386" s="19" t="s">
        <v>14</v>
      </c>
      <c r="H386" s="20">
        <v>18</v>
      </c>
      <c r="I386" s="21">
        <v>4004675122346</v>
      </c>
    </row>
    <row r="387" spans="2:9" ht="13.5" thickBot="1" x14ac:dyDescent="0.25">
      <c r="B387" s="46" t="s">
        <v>590</v>
      </c>
      <c r="C387" s="47" t="s">
        <v>591</v>
      </c>
      <c r="D387" s="165">
        <v>5</v>
      </c>
      <c r="E387" s="29" t="s">
        <v>13</v>
      </c>
      <c r="F387" s="30">
        <v>3.75</v>
      </c>
      <c r="G387" s="31" t="s">
        <v>14</v>
      </c>
      <c r="H387" s="32">
        <v>18</v>
      </c>
      <c r="I387" s="48">
        <v>4004675122414</v>
      </c>
    </row>
  </sheetData>
  <mergeCells count="2">
    <mergeCell ref="F320:G320"/>
    <mergeCell ref="F307:G307"/>
  </mergeCells>
  <conditionalFormatting sqref="I23:I28">
    <cfRule type="duplicateValues" dxfId="19" priority="23" stopIfTrue="1"/>
  </conditionalFormatting>
  <conditionalFormatting sqref="F10">
    <cfRule type="duplicateValues" dxfId="18" priority="22" stopIfTrue="1"/>
  </conditionalFormatting>
  <conditionalFormatting sqref="I4:I9">
    <cfRule type="duplicateValues" dxfId="17" priority="21" stopIfTrue="1"/>
  </conditionalFormatting>
  <conditionalFormatting sqref="I13:I19">
    <cfRule type="duplicateValues" dxfId="16" priority="20" stopIfTrue="1"/>
  </conditionalFormatting>
  <conditionalFormatting sqref="I35">
    <cfRule type="duplicateValues" dxfId="15" priority="19" stopIfTrue="1"/>
  </conditionalFormatting>
  <conditionalFormatting sqref="I32:I34">
    <cfRule type="duplicateValues" dxfId="14" priority="18" stopIfTrue="1"/>
  </conditionalFormatting>
  <conditionalFormatting sqref="I40:I43">
    <cfRule type="duplicateValues" dxfId="13" priority="17" stopIfTrue="1"/>
  </conditionalFormatting>
  <conditionalFormatting sqref="I54:I62">
    <cfRule type="duplicateValues" dxfId="12" priority="16" stopIfTrue="1"/>
  </conditionalFormatting>
  <conditionalFormatting sqref="I63:I64">
    <cfRule type="duplicateValues" dxfId="11" priority="15" stopIfTrue="1"/>
  </conditionalFormatting>
  <conditionalFormatting sqref="I68:I69">
    <cfRule type="duplicateValues" dxfId="10" priority="14" stopIfTrue="1"/>
  </conditionalFormatting>
  <conditionalFormatting sqref="I81:I83">
    <cfRule type="duplicateValues" dxfId="9" priority="13" stopIfTrue="1"/>
  </conditionalFormatting>
  <conditionalFormatting sqref="I84">
    <cfRule type="duplicateValues" dxfId="8" priority="12" stopIfTrue="1"/>
  </conditionalFormatting>
  <conditionalFormatting sqref="I88:I91">
    <cfRule type="duplicateValues" dxfId="7" priority="11" stopIfTrue="1"/>
  </conditionalFormatting>
  <conditionalFormatting sqref="I36:I37">
    <cfRule type="duplicateValues" dxfId="6" priority="10" stopIfTrue="1"/>
  </conditionalFormatting>
  <conditionalFormatting sqref="I95:I104">
    <cfRule type="duplicateValues" dxfId="5" priority="9" stopIfTrue="1"/>
  </conditionalFormatting>
  <conditionalFormatting sqref="I108">
    <cfRule type="duplicateValues" dxfId="4" priority="8" stopIfTrue="1"/>
  </conditionalFormatting>
  <conditionalFormatting sqref="I112:I115">
    <cfRule type="duplicateValues" dxfId="3" priority="7" stopIfTrue="1"/>
  </conditionalFormatting>
  <conditionalFormatting sqref="I119:I122">
    <cfRule type="duplicateValues" dxfId="2" priority="6" stopIfTrue="1"/>
  </conditionalFormatting>
  <conditionalFormatting sqref="I138:I141">
    <cfRule type="duplicateValues" dxfId="1" priority="5" stopIfTrue="1"/>
  </conditionalFormatting>
  <conditionalFormatting sqref="I142:I145">
    <cfRule type="duplicateValues" dxfId="0" priority="4" stopIfTrue="1"/>
  </conditionalFormatting>
  <pageMargins left="0.7" right="0.7" top="0.75" bottom="0.75" header="0.3" footer="0.3"/>
  <pageSetup paperSize="9" orientation="portrait" horizontalDpi="0" verticalDpi="0" r:id="rId1"/>
  <ignoredErrors>
    <ignoredError sqref="I309:I319 I332:I337 I375:I383 I4:I9 I13:I19 I23:I28 I54:I64 I68:I70 I95:I104 I108 I112:I115 I119:I122 I138:I1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FİYAT LİSTESİ</vt:lpstr>
      <vt:lpstr>STAND İÇERİKLERİ</vt:lpstr>
    </vt:vector>
  </TitlesOfParts>
  <Company>MoTuN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</dc:creator>
  <cp:lastModifiedBy>SATIS</cp:lastModifiedBy>
  <cp:lastPrinted>2018-08-28T09:19:15Z</cp:lastPrinted>
  <dcterms:created xsi:type="dcterms:W3CDTF">2018-08-16T12:20:56Z</dcterms:created>
  <dcterms:modified xsi:type="dcterms:W3CDTF">2018-08-28T09:19:29Z</dcterms:modified>
</cp:coreProperties>
</file>